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tabRatio="833"/>
  </bookViews>
  <sheets>
    <sheet name="汇总表" sheetId="1" r:id="rId1"/>
  </sheets>
  <definedNames>
    <definedName name="_xlnm._FilterDatabase" localSheetId="0" hidden="1">汇总表!$E$1:$E$10</definedName>
    <definedName name="_xlnm.Print_Titles" localSheetId="0">汇总表!$1:$4</definedName>
    <definedName name="_xlnm.Print_Area" localSheetId="0">汇总表!$A$1:$M$10</definedName>
  </definedNames>
  <calcPr calcId="144525"/>
</workbook>
</file>

<file path=xl/sharedStrings.xml><?xml version="1.0" encoding="utf-8"?>
<sst xmlns="http://schemas.openxmlformats.org/spreadsheetml/2006/main" count="39" uniqueCount="27">
  <si>
    <r>
      <rPr>
        <b/>
        <sz val="18"/>
        <rFont val="黑体"/>
        <charset val="134"/>
      </rPr>
      <t>2023</t>
    </r>
    <r>
      <rPr>
        <sz val="18"/>
        <rFont val="黑体"/>
        <charset val="134"/>
      </rPr>
      <t>年度昌吉市第三方5个重点项目绩效评价情况汇总表</t>
    </r>
  </si>
  <si>
    <t>填报单位：</t>
  </si>
  <si>
    <t>单位：万元</t>
  </si>
  <si>
    <t>序号</t>
  </si>
  <si>
    <t>地县名称</t>
  </si>
  <si>
    <t>项目名称</t>
  </si>
  <si>
    <t>负责单位</t>
  </si>
  <si>
    <t>第三方机构名称</t>
  </si>
  <si>
    <t>预算安排情况</t>
  </si>
  <si>
    <t>执行情况</t>
  </si>
  <si>
    <t>第三方评价得分</t>
  </si>
  <si>
    <t xml:space="preserve"> 资金总额</t>
  </si>
  <si>
    <t>财政资金</t>
  </si>
  <si>
    <t>其他资金</t>
  </si>
  <si>
    <t>执行率%</t>
  </si>
  <si>
    <t>县市合计</t>
  </si>
  <si>
    <t>昌吉市</t>
  </si>
  <si>
    <t>昌吉公交集团2022年度社会公益性服务补贴项目</t>
  </si>
  <si>
    <t>昌吉市交通运输局</t>
  </si>
  <si>
    <t>新疆大学</t>
  </si>
  <si>
    <t>昌吉市六工镇人民政府部门整体绩效评价报告</t>
  </si>
  <si>
    <t>昌吉市六工镇人民政府</t>
  </si>
  <si>
    <t>昌吉市民政局残疾人“两项”补贴项目</t>
  </si>
  <si>
    <t>昌吉市民政局</t>
  </si>
  <si>
    <t>昌吉市民政局困难群众救助补助本级资金项目</t>
  </si>
  <si>
    <t>六工镇S231（昌五路）项目土地补偿费、地上附着物及苗木补偿费项目</t>
  </si>
  <si>
    <t>昌吉市自然资源局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</si>
</sst>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#,##0.00_ "/>
    <numFmt numFmtId="177" formatCode="0.00_ "/>
  </numFmts>
  <fonts count="50">
    <font>
      <sz val="9"/>
      <name val="宋体"/>
      <charset val="134"/>
    </font>
    <font>
      <b/>
      <sz val="11"/>
      <name val="黑体"/>
      <charset val="134"/>
    </font>
    <font>
      <sz val="9"/>
      <name val="仿宋"/>
      <charset val="134"/>
    </font>
    <font>
      <b/>
      <sz val="18"/>
      <name val="黑体"/>
      <charset val="134"/>
    </font>
    <font>
      <sz val="18"/>
      <name val="黑体"/>
      <charset val="134"/>
    </font>
    <font>
      <sz val="12"/>
      <name val="华文中宋"/>
      <charset val="134"/>
    </font>
    <font>
      <sz val="17"/>
      <name val="华文中宋"/>
      <charset val="134"/>
    </font>
    <font>
      <sz val="10"/>
      <name val="宋体"/>
      <charset val="134"/>
    </font>
    <font>
      <sz val="11"/>
      <name val="宋体"/>
      <charset val="134"/>
    </font>
    <font>
      <sz val="11"/>
      <name val="华文中宋"/>
      <charset val="134"/>
    </font>
    <font>
      <sz val="10"/>
      <color indexed="8"/>
      <name val="宋体"/>
      <charset val="134"/>
    </font>
    <font>
      <sz val="10"/>
      <name val="黑体"/>
      <charset val="134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indexed="42"/>
      <name val="宋体"/>
      <charset val="134"/>
    </font>
    <font>
      <b/>
      <sz val="11"/>
      <color indexed="62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15"/>
      <color indexed="62"/>
      <name val="宋体"/>
      <charset val="134"/>
    </font>
    <font>
      <sz val="11"/>
      <color theme="1"/>
      <name val="宋体"/>
      <charset val="0"/>
      <scheme val="minor"/>
    </font>
    <font>
      <sz val="9"/>
      <color indexed="8"/>
      <name val="宋体"/>
      <charset val="134"/>
    </font>
    <font>
      <b/>
      <sz val="15"/>
      <color theme="3"/>
      <name val="宋体"/>
      <charset val="134"/>
      <scheme val="minor"/>
    </font>
    <font>
      <i/>
      <sz val="11"/>
      <color indexed="23"/>
      <name val="宋体"/>
      <charset val="134"/>
    </font>
    <font>
      <sz val="11"/>
      <color rgb="FF3F3F76"/>
      <name val="宋体"/>
      <charset val="0"/>
      <scheme val="minor"/>
    </font>
    <font>
      <b/>
      <sz val="18"/>
      <color indexed="62"/>
      <name val="宋体"/>
      <charset val="134"/>
    </font>
    <font>
      <b/>
      <sz val="11"/>
      <color indexed="52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20"/>
      <name val="宋体"/>
      <charset val="134"/>
    </font>
    <font>
      <sz val="11"/>
      <color indexed="52"/>
      <name val="宋体"/>
      <charset val="134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indexed="62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indexed="60"/>
      <name val="宋体"/>
      <charset val="134"/>
    </font>
    <font>
      <b/>
      <sz val="11"/>
      <color indexed="42"/>
      <name val="宋体"/>
      <charset val="134"/>
    </font>
    <font>
      <sz val="11"/>
      <color indexed="10"/>
      <name val="宋体"/>
      <charset val="134"/>
    </font>
  </fonts>
  <fills count="4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double">
        <color rgb="FFFF800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44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0" borderId="0">
      <alignment vertical="center"/>
    </xf>
    <xf numFmtId="44" fontId="17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23" fillId="11" borderId="11" applyNumberFormat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5" fillId="2" borderId="12" applyNumberFormat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7" fillId="2" borderId="13" applyNumberForma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7" borderId="14" applyNumberFormat="0" applyFon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39" fillId="0" borderId="10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0" fillId="0" borderId="0">
      <alignment vertical="center"/>
    </xf>
    <xf numFmtId="0" fontId="42" fillId="27" borderId="21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45" fillId="27" borderId="11" applyNumberForma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37" fillId="23" borderId="18" applyNumberFormat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46" fillId="0" borderId="23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43" fillId="28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7" fillId="2" borderId="13" applyNumberFormat="0" applyAlignment="0" applyProtection="0">
      <alignment vertical="center"/>
    </xf>
    <xf numFmtId="0" fontId="20" fillId="0" borderId="0">
      <alignment vertical="center"/>
    </xf>
    <xf numFmtId="0" fontId="19" fillId="34" borderId="0" applyNumberFormat="0" applyBorder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13" fillId="3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9" fillId="37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3" fillId="40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9" fillId="41" borderId="0" applyNumberFormat="0" applyBorder="0" applyAlignment="0" applyProtection="0">
      <alignment vertical="center"/>
    </xf>
    <xf numFmtId="0" fontId="13" fillId="42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47" fillId="20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9" fillId="43" borderId="0" applyNumberFormat="0" applyBorder="0" applyAlignment="0" applyProtection="0">
      <alignment vertical="center"/>
    </xf>
    <xf numFmtId="0" fontId="13" fillId="4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0" fillId="0" borderId="0">
      <alignment vertical="center"/>
    </xf>
    <xf numFmtId="0" fontId="15" fillId="0" borderId="19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7" fillId="2" borderId="13" applyNumberForma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7" fillId="2" borderId="13" applyNumberForma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7" fillId="2" borderId="13" applyNumberForma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7" fillId="2" borderId="13" applyNumberForma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7" fillId="2" borderId="13" applyNumberForma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4" fillId="45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4" fillId="3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4" fillId="3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4" fillId="45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0" fillId="0" borderId="0">
      <alignment vertical="center"/>
    </xf>
    <xf numFmtId="0" fontId="16" fillId="2" borderId="0" applyNumberFormat="0" applyBorder="0" applyAlignment="0" applyProtection="0">
      <alignment vertical="center"/>
    </xf>
    <xf numFmtId="0" fontId="20" fillId="0" borderId="0">
      <alignment vertical="center"/>
    </xf>
    <xf numFmtId="0" fontId="16" fillId="2" borderId="0" applyNumberFormat="0" applyBorder="0" applyAlignment="0" applyProtection="0">
      <alignment vertical="center"/>
    </xf>
    <xf numFmtId="0" fontId="20" fillId="0" borderId="0">
      <alignment vertical="center"/>
    </xf>
    <xf numFmtId="0" fontId="16" fillId="2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0" fillId="0" borderId="0">
      <alignment vertical="center"/>
    </xf>
    <xf numFmtId="0" fontId="16" fillId="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0" fillId="0" borderId="0">
      <alignment vertical="center"/>
    </xf>
    <xf numFmtId="0" fontId="16" fillId="2" borderId="0" applyNumberFormat="0" applyBorder="0" applyAlignment="0" applyProtection="0">
      <alignment vertical="center"/>
    </xf>
    <xf numFmtId="0" fontId="20" fillId="0" borderId="0">
      <alignment vertical="center"/>
    </xf>
    <xf numFmtId="0" fontId="16" fillId="2" borderId="0" applyNumberFormat="0" applyBorder="0" applyAlignment="0" applyProtection="0">
      <alignment vertical="center"/>
    </xf>
    <xf numFmtId="0" fontId="16" fillId="47" borderId="0" applyNumberFormat="0" applyBorder="0" applyAlignment="0" applyProtection="0">
      <alignment vertical="center"/>
    </xf>
    <xf numFmtId="0" fontId="16" fillId="47" borderId="0" applyNumberFormat="0" applyBorder="0" applyAlignment="0" applyProtection="0">
      <alignment vertical="center"/>
    </xf>
    <xf numFmtId="0" fontId="16" fillId="47" borderId="0" applyNumberFormat="0" applyBorder="0" applyAlignment="0" applyProtection="0">
      <alignment vertical="center"/>
    </xf>
    <xf numFmtId="0" fontId="16" fillId="47" borderId="0" applyNumberFormat="0" applyBorder="0" applyAlignment="0" applyProtection="0">
      <alignment vertical="center"/>
    </xf>
    <xf numFmtId="0" fontId="16" fillId="47" borderId="0" applyNumberFormat="0" applyBorder="0" applyAlignment="0" applyProtection="0">
      <alignment vertical="center"/>
    </xf>
    <xf numFmtId="0" fontId="16" fillId="47" borderId="0" applyNumberFormat="0" applyBorder="0" applyAlignment="0" applyProtection="0">
      <alignment vertical="center"/>
    </xf>
    <xf numFmtId="0" fontId="16" fillId="47" borderId="0" applyNumberFormat="0" applyBorder="0" applyAlignment="0" applyProtection="0">
      <alignment vertical="center"/>
    </xf>
    <xf numFmtId="0" fontId="16" fillId="4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47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47" fillId="2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4" fillId="38" borderId="0" applyNumberFormat="0" applyBorder="0" applyAlignment="0" applyProtection="0">
      <alignment vertical="center"/>
    </xf>
    <xf numFmtId="0" fontId="25" fillId="2" borderId="12" applyNumberForma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5" fillId="2" borderId="12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5" fillId="2" borderId="12" applyNumberFormat="0" applyAlignment="0" applyProtection="0">
      <alignment vertical="center"/>
    </xf>
    <xf numFmtId="0" fontId="25" fillId="2" borderId="12" applyNumberForma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5" fillId="2" borderId="12" applyNumberForma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5" fillId="2" borderId="12" applyNumberForma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8" fillId="46" borderId="24" applyNumberFormat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48" fillId="46" borderId="24" applyNumberForma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48" fillId="46" borderId="24" applyNumberFormat="0" applyAlignment="0" applyProtection="0">
      <alignment vertical="center"/>
    </xf>
    <xf numFmtId="0" fontId="16" fillId="48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48" fillId="46" borderId="24" applyNumberFormat="0" applyAlignment="0" applyProtection="0">
      <alignment vertical="center"/>
    </xf>
    <xf numFmtId="0" fontId="16" fillId="48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48" fillId="46" borderId="24" applyNumberForma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48" fillId="46" borderId="24" applyNumberForma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48" borderId="0" applyNumberFormat="0" applyBorder="0" applyAlignment="0" applyProtection="0">
      <alignment vertical="center"/>
    </xf>
    <xf numFmtId="0" fontId="16" fillId="48" borderId="0" applyNumberFormat="0" applyBorder="0" applyAlignment="0" applyProtection="0">
      <alignment vertical="center"/>
    </xf>
    <xf numFmtId="0" fontId="16" fillId="48" borderId="0" applyNumberFormat="0" applyBorder="0" applyAlignment="0" applyProtection="0">
      <alignment vertical="center"/>
    </xf>
    <xf numFmtId="0" fontId="16" fillId="48" borderId="0" applyNumberFormat="0" applyBorder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16" fillId="48" borderId="0" applyNumberFormat="0" applyBorder="0" applyAlignment="0" applyProtection="0">
      <alignment vertical="center"/>
    </xf>
    <xf numFmtId="0" fontId="16" fillId="48" borderId="0" applyNumberFormat="0" applyBorder="0" applyAlignment="0" applyProtection="0">
      <alignment vertical="center"/>
    </xf>
    <xf numFmtId="0" fontId="16" fillId="48" borderId="0" applyNumberFormat="0" applyBorder="0" applyAlignment="0" applyProtection="0">
      <alignment vertical="center"/>
    </xf>
    <xf numFmtId="0" fontId="47" fillId="20" borderId="0" applyNumberFormat="0" applyBorder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47" fillId="2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47" fillId="2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47" fillId="2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47" fillId="2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45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45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7" fillId="2" borderId="13" applyNumberForma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7" fillId="2" borderId="13" applyNumberForma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3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47" fillId="20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45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0" fillId="0" borderId="0">
      <alignment vertical="center"/>
    </xf>
    <xf numFmtId="0" fontId="44" fillId="0" borderId="22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0" fillId="0" borderId="0">
      <alignment vertical="center"/>
    </xf>
    <xf numFmtId="0" fontId="44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20" fillId="0" borderId="0">
      <alignment vertical="center"/>
    </xf>
    <xf numFmtId="0" fontId="15" fillId="0" borderId="19" applyNumberFormat="0" applyFill="0" applyAlignment="0" applyProtection="0">
      <alignment vertical="center"/>
    </xf>
    <xf numFmtId="0" fontId="20" fillId="0" borderId="0">
      <alignment vertical="center"/>
    </xf>
    <xf numFmtId="0" fontId="15" fillId="0" borderId="19" applyNumberFormat="0" applyFill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38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25" fillId="2" borderId="12" applyNumberFormat="0" applyAlignment="0" applyProtection="0">
      <alignment vertical="center"/>
    </xf>
    <xf numFmtId="0" fontId="25" fillId="2" borderId="12" applyNumberFormat="0" applyAlignment="0" applyProtection="0">
      <alignment vertical="center"/>
    </xf>
    <xf numFmtId="0" fontId="48" fillId="46" borderId="24" applyNumberFormat="0" applyAlignment="0" applyProtection="0">
      <alignment vertical="center"/>
    </xf>
    <xf numFmtId="0" fontId="48" fillId="46" borderId="24" applyNumberFormat="0" applyAlignment="0" applyProtection="0">
      <alignment vertical="center"/>
    </xf>
    <xf numFmtId="0" fontId="48" fillId="46" borderId="24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38" borderId="0" applyNumberFormat="0" applyBorder="0" applyAlignment="0" applyProtection="0">
      <alignment vertical="center"/>
    </xf>
    <xf numFmtId="0" fontId="14" fillId="38" borderId="0" applyNumberFormat="0" applyBorder="0" applyAlignment="0" applyProtection="0">
      <alignment vertical="center"/>
    </xf>
    <xf numFmtId="0" fontId="14" fillId="38" borderId="0" applyNumberFormat="0" applyBorder="0" applyAlignment="0" applyProtection="0">
      <alignment vertical="center"/>
    </xf>
    <xf numFmtId="0" fontId="14" fillId="38" borderId="0" applyNumberFormat="0" applyBorder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47" fillId="20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45" borderId="0" applyNumberFormat="0" applyBorder="0" applyAlignment="0" applyProtection="0">
      <alignment vertical="center"/>
    </xf>
    <xf numFmtId="0" fontId="14" fillId="45" borderId="0" applyNumberFormat="0" applyBorder="0" applyAlignment="0" applyProtection="0">
      <alignment vertical="center"/>
    </xf>
    <xf numFmtId="0" fontId="14" fillId="45" borderId="0" applyNumberFormat="0" applyBorder="0" applyAlignment="0" applyProtection="0">
      <alignment vertical="center"/>
    </xf>
    <xf numFmtId="0" fontId="14" fillId="45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0" fillId="4" borderId="8" applyNumberFormat="0" applyFont="0" applyAlignment="0" applyProtection="0">
      <alignment vertical="center"/>
    </xf>
  </cellStyleXfs>
  <cellXfs count="49">
    <xf numFmtId="0" fontId="0" fillId="0" borderId="0" xfId="0" applyAlignment="1"/>
    <xf numFmtId="0" fontId="0" fillId="2" borderId="0" xfId="0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176" fontId="0" fillId="2" borderId="0" xfId="0" applyNumberFormat="1" applyFill="1" applyAlignment="1">
      <alignment horizontal="center" vertical="center"/>
    </xf>
    <xf numFmtId="10" fontId="0" fillId="2" borderId="0" xfId="0" applyNumberFormat="1" applyFill="1" applyAlignment="1">
      <alignment horizontal="center" vertical="center"/>
    </xf>
    <xf numFmtId="177" fontId="0" fillId="2" borderId="0" xfId="0" applyNumberForma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76" fontId="4" fillId="2" borderId="0" xfId="0" applyNumberFormat="1" applyFont="1" applyFill="1" applyAlignment="1">
      <alignment horizontal="center" vertical="center"/>
    </xf>
    <xf numFmtId="0" fontId="5" fillId="2" borderId="1" xfId="0" applyFont="1" applyFill="1" applyBorder="1">
      <alignment vertical="center"/>
    </xf>
    <xf numFmtId="0" fontId="5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176" fontId="6" fillId="2" borderId="0" xfId="0" applyNumberFormat="1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textRotation="255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176" fontId="1" fillId="2" borderId="4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textRotation="255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176" fontId="1" fillId="2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textRotation="255"/>
    </xf>
    <xf numFmtId="49" fontId="1" fillId="2" borderId="7" xfId="0" applyNumberFormat="1" applyFont="1" applyFill="1" applyBorder="1" applyAlignment="1">
      <alignment horizontal="center" vertical="center" wrapText="1"/>
    </xf>
    <xf numFmtId="176" fontId="7" fillId="2" borderId="7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 wrapText="1"/>
    </xf>
    <xf numFmtId="176" fontId="7" fillId="2" borderId="4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vertical="center" wrapText="1"/>
    </xf>
    <xf numFmtId="10" fontId="4" fillId="2" borderId="0" xfId="0" applyNumberFormat="1" applyFont="1" applyFill="1" applyAlignment="1">
      <alignment horizontal="center" vertical="center"/>
    </xf>
    <xf numFmtId="177" fontId="4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0" fontId="9" fillId="2" borderId="0" xfId="0" applyNumberFormat="1" applyFont="1" applyFill="1" applyAlignment="1">
      <alignment horizontal="center" vertical="center"/>
    </xf>
    <xf numFmtId="177" fontId="9" fillId="2" borderId="0" xfId="0" applyNumberFormat="1" applyFont="1" applyFill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10" fontId="1" fillId="2" borderId="4" xfId="0" applyNumberFormat="1" applyFont="1" applyFill="1" applyBorder="1" applyAlignment="1">
      <alignment horizontal="center" vertical="center"/>
    </xf>
    <xf numFmtId="177" fontId="1" fillId="2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0" fontId="1" fillId="2" borderId="4" xfId="0" applyNumberFormat="1" applyFont="1" applyFill="1" applyBorder="1" applyAlignment="1">
      <alignment horizontal="center" vertical="center" wrapText="1"/>
    </xf>
    <xf numFmtId="10" fontId="10" fillId="2" borderId="7" xfId="0" applyNumberFormat="1" applyFont="1" applyFill="1" applyBorder="1" applyAlignment="1">
      <alignment horizontal="center" vertical="center" wrapText="1"/>
    </xf>
    <xf numFmtId="177" fontId="11" fillId="2" borderId="7" xfId="0" applyNumberFormat="1" applyFont="1" applyFill="1" applyBorder="1" applyAlignment="1">
      <alignment horizontal="center" vertical="center" wrapText="1"/>
    </xf>
    <xf numFmtId="177" fontId="7" fillId="2" borderId="7" xfId="0" applyNumberFormat="1" applyFont="1" applyFill="1" applyBorder="1" applyAlignment="1">
      <alignment horizontal="center" vertical="center" wrapText="1"/>
    </xf>
    <xf numFmtId="177" fontId="10" fillId="2" borderId="4" xfId="0" applyNumberFormat="1" applyFont="1" applyFill="1" applyBorder="1" applyAlignment="1">
      <alignment horizontal="center" vertical="center" wrapText="1"/>
    </xf>
    <xf numFmtId="176" fontId="7" fillId="0" borderId="7" xfId="0" applyNumberFormat="1" applyFont="1" applyFill="1" applyBorder="1" applyAlignment="1">
      <alignment horizontal="center" vertical="center" wrapText="1"/>
    </xf>
    <xf numFmtId="177" fontId="7" fillId="2" borderId="4" xfId="0" applyNumberFormat="1" applyFont="1" applyFill="1" applyBorder="1" applyAlignment="1">
      <alignment horizontal="center" vertical="center" wrapText="1"/>
    </xf>
  </cellXfs>
  <cellStyles count="444">
    <cellStyle name="常规" xfId="0" builtinId="0"/>
    <cellStyle name="货币[0]" xfId="1" builtinId="7"/>
    <cellStyle name="20% - 强调文字颜色 1 2" xfId="2"/>
    <cellStyle name="20% - 强调文字颜色 3" xfId="3" builtinId="38"/>
    <cellStyle name="常规 85 3" xfId="4"/>
    <cellStyle name="货币" xfId="5" builtinId="4"/>
    <cellStyle name="常规 2 2 4" xfId="6"/>
    <cellStyle name="输入" xfId="7" builtinId="20"/>
    <cellStyle name="千位分隔[0]" xfId="8" builtinId="6"/>
    <cellStyle name="40% - 强调文字颜色 3" xfId="9" builtinId="39"/>
    <cellStyle name="计算 2" xfId="10"/>
    <cellStyle name="千位分隔" xfId="11" builtinId="3"/>
    <cellStyle name="标题 5 2 4" xfId="12"/>
    <cellStyle name="差" xfId="13" builtinId="27"/>
    <cellStyle name="解释性文本 2 3" xfId="14"/>
    <cellStyle name="标题 5" xfId="15"/>
    <cellStyle name="20% - 强调文字颜色 1 2 2 2" xfId="16"/>
    <cellStyle name="60% - 强调文字颜色 3" xfId="17" builtinId="40"/>
    <cellStyle name="超链接" xfId="18" builtinId="8"/>
    <cellStyle name="百分比" xfId="19" builtinId="5"/>
    <cellStyle name="输出 2 2 2" xfId="20"/>
    <cellStyle name="20% - 强调文字颜色 2 2 2" xfId="21"/>
    <cellStyle name="已访问的超链接" xfId="22" builtinId="9"/>
    <cellStyle name="60% - 强调文字颜色 4 2 2 2" xfId="23"/>
    <cellStyle name="注释" xfId="24" builtinId="10"/>
    <cellStyle name="标题 4" xfId="25" builtinId="19"/>
    <cellStyle name="解释性文本 2 2" xfId="26"/>
    <cellStyle name="60% - 强调文字颜色 2 2 2 4" xfId="27"/>
    <cellStyle name="警告文本" xfId="28" builtinId="11"/>
    <cellStyle name="标题 4 2 2 4" xfId="29"/>
    <cellStyle name="60% - 强调文字颜色 2" xfId="30" builtinId="36"/>
    <cellStyle name="强调文字颜色 1 2 3" xfId="31"/>
    <cellStyle name="标题" xfId="32" builtinId="15"/>
    <cellStyle name="60% - 强调文字颜色 2 2 2" xfId="33"/>
    <cellStyle name="解释性文本" xfId="34" builtinId="53"/>
    <cellStyle name="标题 1" xfId="35" builtinId="16"/>
    <cellStyle name="60% - 强调文字颜色 2 2 2 2" xfId="36"/>
    <cellStyle name="标题 2" xfId="37" builtinId="17"/>
    <cellStyle name="60% - 强调文字颜色 1" xfId="38" builtinId="32"/>
    <cellStyle name="60% - 强调文字颜色 2 2 2 3" xfId="39"/>
    <cellStyle name="标题 3" xfId="40" builtinId="18"/>
    <cellStyle name="60% - 强调文字颜色 4" xfId="41" builtinId="44"/>
    <cellStyle name="常规 85" xfId="42"/>
    <cellStyle name="输出" xfId="43" builtinId="21"/>
    <cellStyle name="标题 1 2 2 4" xfId="44"/>
    <cellStyle name="计算" xfId="45" builtinId="22"/>
    <cellStyle name="40% - 强调文字颜色 4 2" xfId="46"/>
    <cellStyle name="检查单元格" xfId="47" builtinId="23"/>
    <cellStyle name="20% - 强调文字颜色 6" xfId="48" builtinId="50"/>
    <cellStyle name="链接单元格 2 2 4" xfId="49"/>
    <cellStyle name="强调文字颜色 2" xfId="50" builtinId="33"/>
    <cellStyle name="注释 2 3" xfId="51"/>
    <cellStyle name="链接单元格" xfId="52" builtinId="24"/>
    <cellStyle name="强调文字颜色 3 2 4" xfId="53"/>
    <cellStyle name="60% - 强调文字颜色 4 2 3" xfId="54"/>
    <cellStyle name="汇总" xfId="55" builtinId="25"/>
    <cellStyle name="好" xfId="56" builtinId="26"/>
    <cellStyle name="适中" xfId="57" builtinId="28"/>
    <cellStyle name="20% - 强调文字颜色 5" xfId="58" builtinId="46"/>
    <cellStyle name="链接单元格 2 2 3" xfId="59"/>
    <cellStyle name="强调文字颜色 1" xfId="60" builtinId="29"/>
    <cellStyle name="20% - 强调文字颜色 1" xfId="61" builtinId="30"/>
    <cellStyle name="输入 2 2 2 2" xfId="62"/>
    <cellStyle name="标题 5 4" xfId="63"/>
    <cellStyle name="40% - 强调文字颜色 1" xfId="64" builtinId="31"/>
    <cellStyle name="输出 2" xfId="65"/>
    <cellStyle name="常规 85 2" xfId="66"/>
    <cellStyle name="20% - 强调文字颜色 2" xfId="67" builtinId="34"/>
    <cellStyle name="输入 2 2 2 3" xfId="68"/>
    <cellStyle name="40% - 强调文字颜色 2" xfId="69" builtinId="35"/>
    <cellStyle name="强调文字颜色 3" xfId="70" builtinId="37"/>
    <cellStyle name="强调文字颜色 4" xfId="71" builtinId="41"/>
    <cellStyle name="20% - 强调文字颜色 4" xfId="72" builtinId="42"/>
    <cellStyle name="40% - 强调文字颜色 4" xfId="73" builtinId="43"/>
    <cellStyle name="强调文字颜色 5" xfId="74" builtinId="45"/>
    <cellStyle name="60% - 强调文字颜色 5 2 2 2" xfId="75"/>
    <cellStyle name="40% - 强调文字颜色 5" xfId="76" builtinId="47"/>
    <cellStyle name="60% - 强调文字颜色 5" xfId="77" builtinId="48"/>
    <cellStyle name="强调文字颜色 6" xfId="78" builtinId="49"/>
    <cellStyle name="适中 2" xfId="79"/>
    <cellStyle name="60% - 强调文字颜色 5 2 2 3" xfId="80"/>
    <cellStyle name="40% - 强调文字颜色 6" xfId="81" builtinId="51"/>
    <cellStyle name="60% - 强调文字颜色 6" xfId="82" builtinId="52"/>
    <cellStyle name="解释性文本 2 4" xfId="83"/>
    <cellStyle name="20% - 强调文字颜色 1 2 2 3" xfId="84"/>
    <cellStyle name="40% - 强调文字颜色 2 2" xfId="85"/>
    <cellStyle name="20% - 强调文字颜色 1 2 3" xfId="86"/>
    <cellStyle name="20% - 强调文字颜色 1 2 2 4" xfId="87"/>
    <cellStyle name="常规 2 4 6 3" xfId="88"/>
    <cellStyle name="标题 3 2 3" xfId="89"/>
    <cellStyle name="20% - 强调文字颜色 2 2 2 2 2" xfId="90"/>
    <cellStyle name="20% - 强调文字颜色 1 2 2" xfId="91"/>
    <cellStyle name="强调文字颜色 6 2 2 3" xfId="92"/>
    <cellStyle name="标题 5 2" xfId="93"/>
    <cellStyle name="20% - 强调文字颜色 1 2 2 2 2" xfId="94"/>
    <cellStyle name="强调文字颜色 6 2 2 4" xfId="95"/>
    <cellStyle name="标题 5 3" xfId="96"/>
    <cellStyle name="20% - 强调文字颜色 1 2 2 2 3" xfId="97"/>
    <cellStyle name="20% - 强调文字颜色 1 2 4" xfId="98"/>
    <cellStyle name="输出 2 2" xfId="99"/>
    <cellStyle name="20% - 强调文字颜色 2 2" xfId="100"/>
    <cellStyle name="输出 2 2 2 2" xfId="101"/>
    <cellStyle name="20% - 强调文字颜色 2 2 2 2" xfId="102"/>
    <cellStyle name="标题 3 2 4" xfId="103"/>
    <cellStyle name="60% - 强调文字颜色 1 2 2 2" xfId="104"/>
    <cellStyle name="20% - 强调文字颜色 2 2 2 2 3" xfId="105"/>
    <cellStyle name="输出 2 2 2 3" xfId="106"/>
    <cellStyle name="20% - 强调文字颜色 2 2 2 3" xfId="107"/>
    <cellStyle name="20% - 强调文字颜色 2 2 2 4" xfId="108"/>
    <cellStyle name="输出 2 2 3" xfId="109"/>
    <cellStyle name="20% - 强调文字颜色 2 2 3" xfId="110"/>
    <cellStyle name="输出 2 2 4" xfId="111"/>
    <cellStyle name="20% - 强调文字颜色 2 2 4" xfId="112"/>
    <cellStyle name="20% - 强调文字颜色 3 2" xfId="113"/>
    <cellStyle name="强调文字颜色 4 2 2 3" xfId="114"/>
    <cellStyle name="20% - 强调文字颜色 3 2 2" xfId="115"/>
    <cellStyle name="标题 1 2 4" xfId="116"/>
    <cellStyle name="20% - 强调文字颜色 3 2 2 2" xfId="117"/>
    <cellStyle name="链接单元格 2 3" xfId="118"/>
    <cellStyle name="20% - 强调文字颜色 3 2 2 2 2" xfId="119"/>
    <cellStyle name="链接单元格 2 4" xfId="120"/>
    <cellStyle name="20% - 强调文字颜色 3 2 2 2 3" xfId="121"/>
    <cellStyle name="强调文字颜色 2 2 2" xfId="122"/>
    <cellStyle name="20% - 强调文字颜色 3 2 2 3" xfId="123"/>
    <cellStyle name="强调文字颜色 2 2 3" xfId="124"/>
    <cellStyle name="60% - 强调文字颜色 3 2 2" xfId="125"/>
    <cellStyle name="20% - 强调文字颜色 3 2 2 4" xfId="126"/>
    <cellStyle name="强调文字颜色 4 2 2 4" xfId="127"/>
    <cellStyle name="20% - 强调文字颜色 3 2 3" xfId="128"/>
    <cellStyle name="20% - 强调文字颜色 3 2 4" xfId="129"/>
    <cellStyle name="常规 3" xfId="130"/>
    <cellStyle name="20% - 强调文字颜色 4 2" xfId="131"/>
    <cellStyle name="常规 3 2" xfId="132"/>
    <cellStyle name="20% - 强调文字颜色 4 2 2" xfId="133"/>
    <cellStyle name="常规 3 2 2" xfId="134"/>
    <cellStyle name="20% - 强调文字颜色 4 2 2 2" xfId="135"/>
    <cellStyle name="标题 3 2 2 3" xfId="136"/>
    <cellStyle name="20% - 强调文字颜色 4 2 2 2 2" xfId="137"/>
    <cellStyle name="标题 3 2 2 4" xfId="138"/>
    <cellStyle name="20% - 强调文字颜色 4 2 2 2 3" xfId="139"/>
    <cellStyle name="常规 3 2 3" xfId="140"/>
    <cellStyle name="20% - 强调文字颜色 4 2 2 3" xfId="141"/>
    <cellStyle name="20% - 强调文字颜色 4 2 2 4" xfId="142"/>
    <cellStyle name="常规 3 3" xfId="143"/>
    <cellStyle name="20% - 强调文字颜色 4 2 3" xfId="144"/>
    <cellStyle name="常规 3 4" xfId="145"/>
    <cellStyle name="20% - 强调文字颜色 4 2 4" xfId="146"/>
    <cellStyle name="20% - 强调文字颜色 5 2" xfId="147"/>
    <cellStyle name="20% - 强调文字颜色 5 2 2" xfId="148"/>
    <cellStyle name="20% - 强调文字颜色 5 2 2 2" xfId="149"/>
    <cellStyle name="20% - 强调文字颜色 5 2 2 2 2" xfId="150"/>
    <cellStyle name="20% - 强调文字颜色 5 2 2 2 3" xfId="151"/>
    <cellStyle name="20% - 强调文字颜色 5 2 2 3" xfId="152"/>
    <cellStyle name="20% - 强调文字颜色 5 2 2 4" xfId="153"/>
    <cellStyle name="20% - 强调文字颜色 5 2 3" xfId="154"/>
    <cellStyle name="强调文字颜色 1 2 2 2" xfId="155"/>
    <cellStyle name="20% - 强调文字颜色 5 2 4" xfId="156"/>
    <cellStyle name="60% - 强调文字颜色 6 2 4" xfId="157"/>
    <cellStyle name="20% - 强调文字颜色 6 2" xfId="158"/>
    <cellStyle name="输入 2 2 3" xfId="159"/>
    <cellStyle name="20% - 强调文字颜色 6 2 2" xfId="160"/>
    <cellStyle name="20% - 强调文字颜色 6 2 2 2" xfId="161"/>
    <cellStyle name="20% - 强调文字颜色 6 2 2 2 2" xfId="162"/>
    <cellStyle name="20% - 强调文字颜色 6 2 2 2 3" xfId="163"/>
    <cellStyle name="20% - 强调文字颜色 6 2 2 3" xfId="164"/>
    <cellStyle name="20% - 强调文字颜色 6 2 2 4" xfId="165"/>
    <cellStyle name="输入 2 2 4" xfId="166"/>
    <cellStyle name="20% - 强调文字颜色 6 2 3" xfId="167"/>
    <cellStyle name="20% - 强调文字颜色 6 2 4" xfId="168"/>
    <cellStyle name="40% - 强调文字颜色 1 2" xfId="169"/>
    <cellStyle name="适中 2 2 2 3" xfId="170"/>
    <cellStyle name="40% - 强调文字颜色 6 2 2 3" xfId="171"/>
    <cellStyle name="40% - 强调文字颜色 1 2 2" xfId="172"/>
    <cellStyle name="40% - 强调文字颜色 1 2 2 2" xfId="173"/>
    <cellStyle name="汇总 2 4" xfId="174"/>
    <cellStyle name="40% - 强调文字颜色 4 2 3" xfId="175"/>
    <cellStyle name="40% - 强调文字颜色 1 2 2 2 2" xfId="176"/>
    <cellStyle name="40% - 强调文字颜色 4 2 4" xfId="177"/>
    <cellStyle name="40% - 强调文字颜色 1 2 2 2 3" xfId="178"/>
    <cellStyle name="40% - 强调文字颜色 1 2 2 3" xfId="179"/>
    <cellStyle name="40% - 强调文字颜色 1 2 2 4" xfId="180"/>
    <cellStyle name="40% - 强调文字颜色 6 2 2 4" xfId="181"/>
    <cellStyle name="40% - 强调文字颜色 1 2 3" xfId="182"/>
    <cellStyle name="40% - 强调文字颜色 1 2 4" xfId="183"/>
    <cellStyle name="强调文字颜色 3 2 2 2 3" xfId="184"/>
    <cellStyle name="40% - 强调文字颜色 2 2 2" xfId="185"/>
    <cellStyle name="40% - 强调文字颜色 2 2 2 2" xfId="186"/>
    <cellStyle name="40% - 强调文字颜色 2 2 2 2 2" xfId="187"/>
    <cellStyle name="40% - 强调文字颜色 2 2 2 2 3" xfId="188"/>
    <cellStyle name="60% - 强调文字颜色 5 2" xfId="189"/>
    <cellStyle name="40% - 强调文字颜色 2 2 2 3" xfId="190"/>
    <cellStyle name="40% - 强调文字颜色 2 2 2 4" xfId="191"/>
    <cellStyle name="40% - 强调文字颜色 2 2 3" xfId="192"/>
    <cellStyle name="40% - 强调文字颜色 2 2 4" xfId="193"/>
    <cellStyle name="强调文字颜色 2 2 2 2 3" xfId="194"/>
    <cellStyle name="计算 2 2" xfId="195"/>
    <cellStyle name="40% - 强调文字颜色 3 2" xfId="196"/>
    <cellStyle name="计算 2 2 2" xfId="197"/>
    <cellStyle name="60% - 强调文字颜色 4 2 2 2 3" xfId="198"/>
    <cellStyle name="40% - 强调文字颜色 3 2 2" xfId="199"/>
    <cellStyle name="计算 2 2 4" xfId="200"/>
    <cellStyle name="计算 2 2 2 2" xfId="201"/>
    <cellStyle name="40% - 强调文字颜色 3 2 4" xfId="202"/>
    <cellStyle name="40% - 强调文字颜色 3 2 2 2" xfId="203"/>
    <cellStyle name="40% - 强调文字颜色 3 2 2 2 2" xfId="204"/>
    <cellStyle name="40% - 强调文字颜色 3 2 2 2 3" xfId="205"/>
    <cellStyle name="计算 2 2 2 3" xfId="206"/>
    <cellStyle name="40% - 强调文字颜色 3 2 2 3" xfId="207"/>
    <cellStyle name="40% - 强调文字颜色 3 2 2 4" xfId="208"/>
    <cellStyle name="计算 2 2 3" xfId="209"/>
    <cellStyle name="40% - 强调文字颜色 3 2 3" xfId="210"/>
    <cellStyle name="解释性文本 2 2 4" xfId="211"/>
    <cellStyle name="检查单元格 2" xfId="212"/>
    <cellStyle name="汇总 2 3" xfId="213"/>
    <cellStyle name="40% - 强调文字颜色 4 2 2" xfId="214"/>
    <cellStyle name="检查单元格 2 2" xfId="215"/>
    <cellStyle name="40% - 强调文字颜色 4 2 2 2" xfId="216"/>
    <cellStyle name="检查单元格 2 2 2" xfId="217"/>
    <cellStyle name="40% - 强调文字颜色 5 2 2 3" xfId="218"/>
    <cellStyle name="40% - 强调文字颜色 4 2 2 2 2" xfId="219"/>
    <cellStyle name="检查单元格 2 2 3" xfId="220"/>
    <cellStyle name="40% - 强调文字颜色 5 2 2 4" xfId="221"/>
    <cellStyle name="40% - 强调文字颜色 4 2 2 2 3" xfId="222"/>
    <cellStyle name="检查单元格 2 3" xfId="223"/>
    <cellStyle name="40% - 强调文字颜色 4 2 2 3" xfId="224"/>
    <cellStyle name="检查单元格 2 4" xfId="225"/>
    <cellStyle name="40% - 强调文字颜色 4 2 2 4" xfId="226"/>
    <cellStyle name="好 2 3" xfId="227"/>
    <cellStyle name="60% - 强调文字颜色 5 2 2 2 2" xfId="228"/>
    <cellStyle name="40% - 强调文字颜色 5 2" xfId="229"/>
    <cellStyle name="40% - 强调文字颜色 5 2 2" xfId="230"/>
    <cellStyle name="40% - 强调文字颜色 5 2 2 2" xfId="231"/>
    <cellStyle name="40% - 强调文字颜色 5 2 2 2 2" xfId="232"/>
    <cellStyle name="标题 2 2 2" xfId="233"/>
    <cellStyle name="40% - 强调文字颜色 5 2 2 2 3" xfId="234"/>
    <cellStyle name="40% - 强调文字颜色 5 2 3" xfId="235"/>
    <cellStyle name="40% - 强调文字颜色 5 2 4" xfId="236"/>
    <cellStyle name="适中 2 2" xfId="237"/>
    <cellStyle name="标题 2 2 4" xfId="238"/>
    <cellStyle name="40% - 强调文字颜色 6 2" xfId="239"/>
    <cellStyle name="适中 2 2 2" xfId="240"/>
    <cellStyle name="40% - 强调文字颜色 6 2 2" xfId="241"/>
    <cellStyle name="适中 2 2 2 2" xfId="242"/>
    <cellStyle name="40% - 强调文字颜色 6 2 2 2" xfId="243"/>
    <cellStyle name="40% - 强调文字颜色 6 2 2 2 2" xfId="244"/>
    <cellStyle name="注释 2 2 2 2" xfId="245"/>
    <cellStyle name="40% - 强调文字颜色 6 2 2 2 3" xfId="246"/>
    <cellStyle name="适中 2 2 3" xfId="247"/>
    <cellStyle name="40% - 强调文字颜色 6 2 3" xfId="248"/>
    <cellStyle name="适中 2 2 4" xfId="249"/>
    <cellStyle name="40% - 强调文字颜色 6 2 4" xfId="250"/>
    <cellStyle name="60% - 强调文字颜色 1 2" xfId="251"/>
    <cellStyle name="60% - 强调文字颜色 1 2 2" xfId="252"/>
    <cellStyle name="60% - 强调文字颜色 1 2 2 2 2" xfId="253"/>
    <cellStyle name="60% - 强调文字颜色 1 2 2 2 3" xfId="254"/>
    <cellStyle name="强调文字颜色 4 2 2" xfId="255"/>
    <cellStyle name="60% - 强调文字颜色 1 2 2 3" xfId="256"/>
    <cellStyle name="强调文字颜色 4 2 3" xfId="257"/>
    <cellStyle name="60% - 强调文字颜色 5 2 2" xfId="258"/>
    <cellStyle name="60% - 强调文字颜色 1 2 2 4" xfId="259"/>
    <cellStyle name="60% - 强调文字颜色 1 2 3" xfId="260"/>
    <cellStyle name="60% - 强调文字颜色 1 2 4" xfId="261"/>
    <cellStyle name="常规 5" xfId="262"/>
    <cellStyle name="60% - 强调文字颜色 2 2" xfId="263"/>
    <cellStyle name="标题 5 2 2 3" xfId="264"/>
    <cellStyle name="标题 2 2" xfId="265"/>
    <cellStyle name="60% - 强调文字颜色 2 2 2 2 2" xfId="266"/>
    <cellStyle name="60% - 强调文字颜色 2 2 2 2 3" xfId="267"/>
    <cellStyle name="强调文字颜色 1 2 4" xfId="268"/>
    <cellStyle name="60% - 强调文字颜色 2 2 3" xfId="269"/>
    <cellStyle name="60% - 强调文字颜色 2 2 4" xfId="270"/>
    <cellStyle name="60% - 强调文字颜色 3 2" xfId="271"/>
    <cellStyle name="输出 2 3" xfId="272"/>
    <cellStyle name="60% - 强调文字颜色 3 2 2 2" xfId="273"/>
    <cellStyle name="60% - 强调文字颜色 3 2 2 2 2" xfId="274"/>
    <cellStyle name="60% - 强调文字颜色 3 2 2 2 3" xfId="275"/>
    <cellStyle name="输出 2 4" xfId="276"/>
    <cellStyle name="60% - 强调文字颜色 3 2 2 3" xfId="277"/>
    <cellStyle name="60% - 强调文字颜色 3 2 2 4" xfId="278"/>
    <cellStyle name="强调文字颜色 2 2 4" xfId="279"/>
    <cellStyle name="60% - 强调文字颜色 3 2 3" xfId="280"/>
    <cellStyle name="60% - 强调文字颜色 3 2 4" xfId="281"/>
    <cellStyle name="60% - 强调文字颜色 4 2" xfId="282"/>
    <cellStyle name="适中 2 4" xfId="283"/>
    <cellStyle name="强调文字颜色 3 2 3" xfId="284"/>
    <cellStyle name="60% - 强调文字颜色 4 2 2" xfId="285"/>
    <cellStyle name="60% - 强调文字颜色 4 2 2 2 2" xfId="286"/>
    <cellStyle name="标题 1 2 2" xfId="287"/>
    <cellStyle name="60% - 强调文字颜色 4 2 2 3" xfId="288"/>
    <cellStyle name="标题 1 2 3" xfId="289"/>
    <cellStyle name="60% - 强调文字颜色 4 2 2 4" xfId="290"/>
    <cellStyle name="标题 4 2 2 2 2" xfId="291"/>
    <cellStyle name="60% - 强调文字颜色 4 2 4" xfId="292"/>
    <cellStyle name="好 2 4" xfId="293"/>
    <cellStyle name="60% - 强调文字颜色 5 2 2 2 3" xfId="294"/>
    <cellStyle name="60% - 强调文字颜色 5 2 2 4" xfId="295"/>
    <cellStyle name="强调文字颜色 4 2 4" xfId="296"/>
    <cellStyle name="链接单元格 2 2 2 2" xfId="297"/>
    <cellStyle name="60% - 强调文字颜色 5 2 3" xfId="298"/>
    <cellStyle name="链接单元格 2 2 2 3" xfId="299"/>
    <cellStyle name="60% - 强调文字颜色 5 2 4" xfId="300"/>
    <cellStyle name="60% - 强调文字颜色 6 2" xfId="301"/>
    <cellStyle name="强调文字颜色 5 2 3" xfId="302"/>
    <cellStyle name="60% - 强调文字颜色 6 2 2" xfId="303"/>
    <cellStyle name="60% - 强调文字颜色 6 2 2 2" xfId="304"/>
    <cellStyle name="差 2 3" xfId="305"/>
    <cellStyle name="60% - 强调文字颜色 6 2 2 2 2" xfId="306"/>
    <cellStyle name="差 2 4" xfId="307"/>
    <cellStyle name="差 2 2 2" xfId="308"/>
    <cellStyle name="60% - 强调文字颜色 6 2 2 2 3" xfId="309"/>
    <cellStyle name="60% - 强调文字颜色 6 2 2 3" xfId="310"/>
    <cellStyle name="60% - 强调文字颜色 6 2 2 4" xfId="311"/>
    <cellStyle name="强调文字颜色 5 2 4" xfId="312"/>
    <cellStyle name="60% - 强调文字颜色 6 2 3" xfId="313"/>
    <cellStyle name="标题 1 2" xfId="314"/>
    <cellStyle name="标题 1 2 2 2" xfId="315"/>
    <cellStyle name="标题 1 2 2 2 2" xfId="316"/>
    <cellStyle name="标题 1 2 2 2 3" xfId="317"/>
    <cellStyle name="标题 1 2 2 3" xfId="318"/>
    <cellStyle name="标题 2 2 2 2" xfId="319"/>
    <cellStyle name="标题 2 2 2 2 2" xfId="320"/>
    <cellStyle name="标题 5 2 2 2" xfId="321"/>
    <cellStyle name="标题 2 2 2 2 3" xfId="322"/>
    <cellStyle name="常规 2 2 2 2" xfId="323"/>
    <cellStyle name="标题 2 2 2 3" xfId="324"/>
    <cellStyle name="链接单元格 2 2 2" xfId="325"/>
    <cellStyle name="常规 2 2 2 3" xfId="326"/>
    <cellStyle name="标题 2 2 2 4" xfId="327"/>
    <cellStyle name="标题 2 2 3" xfId="328"/>
    <cellStyle name="常规 2 4 6" xfId="329"/>
    <cellStyle name="标题 3 2" xfId="330"/>
    <cellStyle name="常规 2 4 6 2" xfId="331"/>
    <cellStyle name="标题 3 2 2" xfId="332"/>
    <cellStyle name="标题 3 2 2 2" xfId="333"/>
    <cellStyle name="标题 3 2 2 2 2" xfId="334"/>
    <cellStyle name="标题 3 2 2 2 3" xfId="335"/>
    <cellStyle name="解释性文本 2 2 2" xfId="336"/>
    <cellStyle name="标题 4 2" xfId="337"/>
    <cellStyle name="解释性文本 2 2 2 2" xfId="338"/>
    <cellStyle name="标题 4 2 2" xfId="339"/>
    <cellStyle name="标题 4 2 2 2" xfId="340"/>
    <cellStyle name="标题 4 2 2 2 3" xfId="341"/>
    <cellStyle name="标题 4 2 2 3" xfId="342"/>
    <cellStyle name="解释性文本 2 2 2 3" xfId="343"/>
    <cellStyle name="标题 4 2 3" xfId="344"/>
    <cellStyle name="标题 4 2 4" xfId="345"/>
    <cellStyle name="标题 5 2 2" xfId="346"/>
    <cellStyle name="标题 5 2 3" xfId="347"/>
    <cellStyle name="强调文字颜色 3 2 2 4" xfId="348"/>
    <cellStyle name="差 2" xfId="349"/>
    <cellStyle name="差 2 2" xfId="350"/>
    <cellStyle name="差 2 2 2 2" xfId="351"/>
    <cellStyle name="差 2 2 2 3" xfId="352"/>
    <cellStyle name="差 2 2 3" xfId="353"/>
    <cellStyle name="差 2 2 4" xfId="354"/>
    <cellStyle name="常规 2" xfId="355"/>
    <cellStyle name="常规 2 2" xfId="356"/>
    <cellStyle name="常规 2 2 2" xfId="357"/>
    <cellStyle name="常规 2 2 3" xfId="358"/>
    <cellStyle name="常规 4" xfId="359"/>
    <cellStyle name="常规 4 2" xfId="360"/>
    <cellStyle name="常规 4 4" xfId="361"/>
    <cellStyle name="常规 4 2 2" xfId="362"/>
    <cellStyle name="强调文字颜色 6 2" xfId="363"/>
    <cellStyle name="常规 4 2 3" xfId="364"/>
    <cellStyle name="常规 4 3" xfId="365"/>
    <cellStyle name="强调文字颜色 2 2 2 4" xfId="366"/>
    <cellStyle name="好 2" xfId="367"/>
    <cellStyle name="好 2 2" xfId="368"/>
    <cellStyle name="好 2 2 2" xfId="369"/>
    <cellStyle name="好 2 2 2 2" xfId="370"/>
    <cellStyle name="汇总 2 2 2 2" xfId="371"/>
    <cellStyle name="好 2 2 2 3" xfId="372"/>
    <cellStyle name="好 2 2 3" xfId="373"/>
    <cellStyle name="好 2 2 4" xfId="374"/>
    <cellStyle name="汇总 2" xfId="375"/>
    <cellStyle name="解释性文本 2 2 3" xfId="376"/>
    <cellStyle name="汇总 2 2" xfId="377"/>
    <cellStyle name="汇总 2 2 2" xfId="378"/>
    <cellStyle name="汇总 2 2 2 3" xfId="379"/>
    <cellStyle name="警告文本 2 2 2" xfId="380"/>
    <cellStyle name="汇总 2 2 3" xfId="381"/>
    <cellStyle name="警告文本 2 2 3" xfId="382"/>
    <cellStyle name="汇总 2 2 4" xfId="383"/>
    <cellStyle name="计算 2 3" xfId="384"/>
    <cellStyle name="计算 2 4" xfId="385"/>
    <cellStyle name="检查单元格 2 2 2 2" xfId="386"/>
    <cellStyle name="检查单元格 2 2 2 3" xfId="387"/>
    <cellStyle name="检查单元格 2 2 4" xfId="388"/>
    <cellStyle name="解释性文本 2" xfId="389"/>
    <cellStyle name="警告文本 2" xfId="390"/>
    <cellStyle name="警告文本 2 2" xfId="391"/>
    <cellStyle name="警告文本 2 2 2 2" xfId="392"/>
    <cellStyle name="警告文本 2 2 2 3" xfId="393"/>
    <cellStyle name="警告文本 2 2 4" xfId="394"/>
    <cellStyle name="警告文本 2 3" xfId="395"/>
    <cellStyle name="警告文本 2 4" xfId="396"/>
    <cellStyle name="链接单元格 2" xfId="397"/>
    <cellStyle name="链接单元格 2 2" xfId="398"/>
    <cellStyle name="强调文字颜色 1 2" xfId="399"/>
    <cellStyle name="强调文字颜色 1 2 2" xfId="400"/>
    <cellStyle name="强调文字颜色 1 2 2 2 2" xfId="401"/>
    <cellStyle name="强调文字颜色 1 2 2 2 3" xfId="402"/>
    <cellStyle name="强调文字颜色 1 2 2 3" xfId="403"/>
    <cellStyle name="强调文字颜色 1 2 2 4" xfId="404"/>
    <cellStyle name="强调文字颜色 2 2" xfId="405"/>
    <cellStyle name="强调文字颜色 2 2 2 2" xfId="406"/>
    <cellStyle name="强调文字颜色 2 2 2 2 2" xfId="407"/>
    <cellStyle name="强调文字颜色 2 2 2 3" xfId="408"/>
    <cellStyle name="输入 2 4" xfId="409"/>
    <cellStyle name="强调文字颜色 3 2" xfId="410"/>
    <cellStyle name="适中 2 3" xfId="411"/>
    <cellStyle name="强调文字颜色 3 2 2" xfId="412"/>
    <cellStyle name="强调文字颜色 3 2 2 2" xfId="413"/>
    <cellStyle name="强调文字颜色 3 2 2 2 2" xfId="414"/>
    <cellStyle name="强调文字颜色 3 2 2 3" xfId="415"/>
    <cellStyle name="强调文字颜色 4 2" xfId="416"/>
    <cellStyle name="强调文字颜色 4 2 2 2" xfId="417"/>
    <cellStyle name="强调文字颜色 4 2 2 2 2" xfId="418"/>
    <cellStyle name="强调文字颜色 4 2 2 2 3" xfId="419"/>
    <cellStyle name="强调文字颜色 5 2" xfId="420"/>
    <cellStyle name="强调文字颜色 5 2 2" xfId="421"/>
    <cellStyle name="强调文字颜色 5 2 2 2" xfId="422"/>
    <cellStyle name="强调文字颜色 5 2 2 2 2" xfId="423"/>
    <cellStyle name="强调文字颜色 5 2 2 2 3" xfId="424"/>
    <cellStyle name="强调文字颜色 5 2 2 3" xfId="425"/>
    <cellStyle name="强调文字颜色 5 2 2 4" xfId="426"/>
    <cellStyle name="强调文字颜色 6 2 2" xfId="427"/>
    <cellStyle name="强调文字颜色 6 2 2 2" xfId="428"/>
    <cellStyle name="强调文字颜色 6 2 2 2 2" xfId="429"/>
    <cellStyle name="注释 2" xfId="430"/>
    <cellStyle name="强调文字颜色 6 2 2 2 3" xfId="431"/>
    <cellStyle name="强调文字颜色 6 2 3" xfId="432"/>
    <cellStyle name="强调文字颜色 6 2 4" xfId="433"/>
    <cellStyle name="输入 2" xfId="434"/>
    <cellStyle name="输入 2 2" xfId="435"/>
    <cellStyle name="输入 2 2 2" xfId="436"/>
    <cellStyle name="输入 2 3" xfId="437"/>
    <cellStyle name="注释 2 2" xfId="438"/>
    <cellStyle name="注释 2 2 2" xfId="439"/>
    <cellStyle name="注释 2 2 2 3" xfId="440"/>
    <cellStyle name="注释 2 2 3" xfId="441"/>
    <cellStyle name="注释 2 2 4" xfId="442"/>
    <cellStyle name="注释 2 4" xfId="443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3"/>
  <sheetViews>
    <sheetView tabSelected="1" workbookViewId="0">
      <selection activeCell="A1" sqref="A1:M10"/>
    </sheetView>
  </sheetViews>
  <sheetFormatPr defaultColWidth="9.33333333333333" defaultRowHeight="11.25"/>
  <cols>
    <col min="1" max="1" width="10.6666666666667" style="4" customWidth="1"/>
    <col min="2" max="2" width="17.6666666666667" style="4" customWidth="1"/>
    <col min="3" max="3" width="22" style="4" customWidth="1"/>
    <col min="4" max="4" width="19.6666666666667" style="4" customWidth="1"/>
    <col min="5" max="5" width="22.5" style="5" customWidth="1"/>
    <col min="6" max="6" width="18.6666666666667" style="6" customWidth="1"/>
    <col min="7" max="7" width="18" style="6" customWidth="1"/>
    <col min="8" max="8" width="12.6666666666667" style="6" customWidth="1"/>
    <col min="9" max="9" width="18.8333333333333" style="6" customWidth="1"/>
    <col min="10" max="10" width="16.1666666666667" style="6" customWidth="1"/>
    <col min="11" max="11" width="12.6666666666667" style="5" customWidth="1"/>
    <col min="12" max="12" width="12.8333333333333" style="7" customWidth="1"/>
    <col min="13" max="13" width="9.83333333333333" style="8" customWidth="1"/>
    <col min="14" max="14" width="12.5" style="4" customWidth="1"/>
    <col min="15" max="16384" width="9.33333333333333" style="4"/>
  </cols>
  <sheetData>
    <row r="1" s="1" customFormat="1" ht="45" customHeight="1" spans="1:13">
      <c r="A1" s="9" t="s">
        <v>0</v>
      </c>
      <c r="B1" s="10"/>
      <c r="C1" s="10"/>
      <c r="D1" s="10"/>
      <c r="E1" s="10"/>
      <c r="F1" s="11"/>
      <c r="G1" s="11"/>
      <c r="H1" s="11"/>
      <c r="I1" s="11"/>
      <c r="J1" s="11"/>
      <c r="K1" s="10"/>
      <c r="L1" s="33"/>
      <c r="M1" s="34"/>
    </row>
    <row r="2" s="1" customFormat="1" ht="23.25" spans="1:13">
      <c r="A2" s="12" t="s">
        <v>1</v>
      </c>
      <c r="B2" s="12"/>
      <c r="C2" s="12"/>
      <c r="D2" s="13"/>
      <c r="E2" s="14"/>
      <c r="F2" s="15"/>
      <c r="G2" s="15"/>
      <c r="H2" s="15"/>
      <c r="I2" s="15"/>
      <c r="J2" s="15"/>
      <c r="K2" s="35"/>
      <c r="L2" s="36" t="s">
        <v>2</v>
      </c>
      <c r="M2" s="37"/>
    </row>
    <row r="3" s="2" customFormat="1" ht="21" customHeight="1" spans="1:13">
      <c r="A3" s="16" t="s">
        <v>3</v>
      </c>
      <c r="B3" s="17" t="s">
        <v>4</v>
      </c>
      <c r="C3" s="17" t="s">
        <v>5</v>
      </c>
      <c r="D3" s="18" t="s">
        <v>6</v>
      </c>
      <c r="E3" s="19" t="s">
        <v>7</v>
      </c>
      <c r="F3" s="20" t="s">
        <v>8</v>
      </c>
      <c r="G3" s="20"/>
      <c r="H3" s="20"/>
      <c r="I3" s="20" t="s">
        <v>9</v>
      </c>
      <c r="J3" s="20"/>
      <c r="K3" s="38"/>
      <c r="L3" s="39"/>
      <c r="M3" s="40" t="s">
        <v>10</v>
      </c>
    </row>
    <row r="4" s="2" customFormat="1" ht="74.25" customHeight="1" spans="1:13">
      <c r="A4" s="21"/>
      <c r="B4" s="22"/>
      <c r="C4" s="22"/>
      <c r="D4" s="23"/>
      <c r="E4" s="19"/>
      <c r="F4" s="24" t="s">
        <v>11</v>
      </c>
      <c r="G4" s="24" t="s">
        <v>12</v>
      </c>
      <c r="H4" s="24" t="s">
        <v>13</v>
      </c>
      <c r="I4" s="24" t="s">
        <v>11</v>
      </c>
      <c r="J4" s="24" t="s">
        <v>12</v>
      </c>
      <c r="K4" s="41" t="s">
        <v>13</v>
      </c>
      <c r="L4" s="42" t="s">
        <v>14</v>
      </c>
      <c r="M4" s="40"/>
    </row>
    <row r="5" s="2" customFormat="1" ht="48" customHeight="1" spans="1:13">
      <c r="A5" s="25"/>
      <c r="B5" s="19" t="s">
        <v>15</v>
      </c>
      <c r="C5" s="19"/>
      <c r="D5" s="19"/>
      <c r="E5" s="26"/>
      <c r="F5" s="27">
        <f>SUM(F6:F10)</f>
        <v>6122.92</v>
      </c>
      <c r="G5" s="27">
        <f>SUM(G6:G10)</f>
        <v>6122.92</v>
      </c>
      <c r="H5" s="27"/>
      <c r="I5" s="27">
        <f>SUM(I6:I10)</f>
        <v>5774.143</v>
      </c>
      <c r="J5" s="27">
        <f>SUM(J6:J10)</f>
        <v>5774.143</v>
      </c>
      <c r="K5" s="27"/>
      <c r="L5" s="43">
        <f t="shared" ref="L5:L10" si="0">I5/F5</f>
        <v>0.94303747231713</v>
      </c>
      <c r="M5" s="44"/>
    </row>
    <row r="6" s="3" customFormat="1" ht="48" customHeight="1" spans="1:13">
      <c r="A6" s="28">
        <v>1</v>
      </c>
      <c r="B6" s="29" t="s">
        <v>16</v>
      </c>
      <c r="C6" s="29" t="s">
        <v>17</v>
      </c>
      <c r="D6" s="29" t="s">
        <v>18</v>
      </c>
      <c r="E6" s="30" t="s">
        <v>19</v>
      </c>
      <c r="F6" s="27">
        <v>130</v>
      </c>
      <c r="G6" s="27">
        <v>130</v>
      </c>
      <c r="H6" s="31"/>
      <c r="I6" s="27">
        <v>130</v>
      </c>
      <c r="J6" s="27">
        <v>130</v>
      </c>
      <c r="K6" s="31"/>
      <c r="L6" s="43">
        <f t="shared" si="0"/>
        <v>1</v>
      </c>
      <c r="M6" s="45">
        <v>96.5</v>
      </c>
    </row>
    <row r="7" s="3" customFormat="1" ht="48" customHeight="1" spans="1:13">
      <c r="A7" s="28">
        <v>2</v>
      </c>
      <c r="B7" s="29" t="s">
        <v>16</v>
      </c>
      <c r="C7" s="32" t="s">
        <v>20</v>
      </c>
      <c r="D7" s="32" t="s">
        <v>21</v>
      </c>
      <c r="E7" s="30" t="s">
        <v>19</v>
      </c>
      <c r="F7" s="27">
        <v>3907.32</v>
      </c>
      <c r="G7" s="31">
        <v>3907.32</v>
      </c>
      <c r="H7" s="31"/>
      <c r="I7" s="27">
        <v>3646.43</v>
      </c>
      <c r="J7" s="31">
        <v>3646.43</v>
      </c>
      <c r="K7" s="31"/>
      <c r="L7" s="43">
        <f t="shared" si="0"/>
        <v>0.933230449515269</v>
      </c>
      <c r="M7" s="46">
        <v>94.51</v>
      </c>
    </row>
    <row r="8" s="3" customFormat="1" ht="48" customHeight="1" spans="1:13">
      <c r="A8" s="28">
        <v>3</v>
      </c>
      <c r="B8" s="29" t="s">
        <v>16</v>
      </c>
      <c r="C8" s="32" t="s">
        <v>22</v>
      </c>
      <c r="D8" s="32" t="s">
        <v>23</v>
      </c>
      <c r="E8" s="30" t="s">
        <v>19</v>
      </c>
      <c r="F8" s="27">
        <v>536</v>
      </c>
      <c r="G8" s="27">
        <v>536</v>
      </c>
      <c r="H8" s="31"/>
      <c r="I8" s="27">
        <v>521.763</v>
      </c>
      <c r="J8" s="47">
        <v>521.763</v>
      </c>
      <c r="K8" s="31"/>
      <c r="L8" s="43">
        <f t="shared" si="0"/>
        <v>0.973438432835821</v>
      </c>
      <c r="M8" s="46">
        <v>99.35</v>
      </c>
    </row>
    <row r="9" s="3" customFormat="1" ht="48" customHeight="1" spans="1:13">
      <c r="A9" s="28">
        <v>4</v>
      </c>
      <c r="B9" s="29" t="s">
        <v>16</v>
      </c>
      <c r="C9" s="32" t="s">
        <v>24</v>
      </c>
      <c r="D9" s="32" t="s">
        <v>23</v>
      </c>
      <c r="E9" s="30" t="s">
        <v>19</v>
      </c>
      <c r="F9" s="27">
        <v>239</v>
      </c>
      <c r="G9" s="27">
        <v>239</v>
      </c>
      <c r="H9" s="31"/>
      <c r="I9" s="27">
        <v>165.39</v>
      </c>
      <c r="J9" s="47">
        <v>165.39</v>
      </c>
      <c r="K9" s="31"/>
      <c r="L9" s="43">
        <f t="shared" si="0"/>
        <v>0.692008368200837</v>
      </c>
      <c r="M9" s="48">
        <v>96</v>
      </c>
    </row>
    <row r="10" s="3" customFormat="1" ht="48" customHeight="1" spans="1:13">
      <c r="A10" s="28">
        <v>5</v>
      </c>
      <c r="B10" s="29" t="s">
        <v>16</v>
      </c>
      <c r="C10" s="32" t="s">
        <v>25</v>
      </c>
      <c r="D10" s="32" t="s">
        <v>26</v>
      </c>
      <c r="E10" s="30" t="s">
        <v>19</v>
      </c>
      <c r="F10" s="27">
        <v>1310.6</v>
      </c>
      <c r="G10" s="27">
        <v>1310.6</v>
      </c>
      <c r="H10" s="31"/>
      <c r="I10" s="27">
        <v>1310.56</v>
      </c>
      <c r="J10" s="27">
        <v>1310.56</v>
      </c>
      <c r="K10" s="31"/>
      <c r="L10" s="43">
        <f t="shared" si="0"/>
        <v>0.999969479627651</v>
      </c>
      <c r="M10" s="48">
        <v>90.77</v>
      </c>
    </row>
    <row r="11" s="3" customFormat="1" ht="48" customHeight="1" spans="1:13">
      <c r="A11" s="28"/>
      <c r="B11" s="29"/>
      <c r="C11" s="32"/>
      <c r="D11" s="32"/>
      <c r="E11" s="30"/>
      <c r="F11" s="27"/>
      <c r="G11" s="27"/>
      <c r="H11" s="31"/>
      <c r="I11" s="27"/>
      <c r="J11" s="31"/>
      <c r="K11" s="31"/>
      <c r="L11" s="43"/>
      <c r="M11" s="48"/>
    </row>
    <row r="12" ht="48" customHeight="1"/>
    <row r="13" ht="48" customHeight="1"/>
  </sheetData>
  <mergeCells count="10">
    <mergeCell ref="A1:M1"/>
    <mergeCell ref="L2:M2"/>
    <mergeCell ref="F3:H3"/>
    <mergeCell ref="I3:L3"/>
    <mergeCell ref="A3:A4"/>
    <mergeCell ref="B3:B4"/>
    <mergeCell ref="C3:C4"/>
    <mergeCell ref="D3:D4"/>
    <mergeCell ref="E3:E4"/>
    <mergeCell ref="M3:M4"/>
  </mergeCells>
  <pageMargins left="0.25" right="0.25" top="0.75" bottom="0.41875" header="0.3" footer="0.3"/>
  <pageSetup paperSize="9" scale="82" orientation="landscape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tjhq</dc:creator>
  <cp:lastModifiedBy>Administrator</cp:lastModifiedBy>
  <dcterms:created xsi:type="dcterms:W3CDTF">2021-09-17T16:45:00Z</dcterms:created>
  <cp:lastPrinted>2024-06-24T08:22:00Z</cp:lastPrinted>
  <dcterms:modified xsi:type="dcterms:W3CDTF">2024-08-02T03:46:52Z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27596410</vt:i4>
  </property>
  <property fmtid="{D5CDD505-2E9C-101B-9397-08002B2CF9AE}" pid="3" name="KSOProductBuildVer">
    <vt:lpwstr>2052-11.8.2.10972</vt:lpwstr>
  </property>
  <property fmtid="{D5CDD505-2E9C-101B-9397-08002B2CF9AE}" pid="4" name="ICV">
    <vt:lpwstr>30D57714453A4BF2AB5FE106463C5065_12</vt:lpwstr>
  </property>
</Properties>
</file>