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总成绩" sheetId="2" r:id="rId1"/>
  </sheets>
  <definedNames>
    <definedName name="_xlnm._FilterDatabase" localSheetId="0" hidden="1">总成绩!$A$2:$I$44</definedName>
  </definedNames>
  <calcPr calcId="144525"/>
</workbook>
</file>

<file path=xl/sharedStrings.xml><?xml version="1.0" encoding="utf-8"?>
<sst xmlns="http://schemas.openxmlformats.org/spreadsheetml/2006/main" count="229" uniqueCount="113">
  <si>
    <t>2023年昌吉市招募“三支一扶”高校毕业生面试成绩及体检入围名单</t>
  </si>
  <si>
    <t>序号</t>
  </si>
  <si>
    <t>姓名</t>
  </si>
  <si>
    <t>身份证号</t>
  </si>
  <si>
    <t>服务岗位</t>
  </si>
  <si>
    <t>服务类别</t>
  </si>
  <si>
    <t>笔试成绩</t>
  </si>
  <si>
    <t>面试成绩</t>
  </si>
  <si>
    <t>总成绩</t>
  </si>
  <si>
    <t>是否进入体检</t>
  </si>
  <si>
    <t>备注</t>
  </si>
  <si>
    <t>张译文</t>
  </si>
  <si>
    <t>652324********2218</t>
  </si>
  <si>
    <t>昌吉市三工镇</t>
  </si>
  <si>
    <t>帮扶乡村振兴</t>
  </si>
  <si>
    <t>是</t>
  </si>
  <si>
    <t>陈澳</t>
  </si>
  <si>
    <t>652327********0627</t>
  </si>
  <si>
    <t>否</t>
  </si>
  <si>
    <t>屈晓辉</t>
  </si>
  <si>
    <t>652301********0312</t>
  </si>
  <si>
    <t>昌吉市滨湖镇</t>
  </si>
  <si>
    <t>马天煜</t>
  </si>
  <si>
    <t>652301********0823</t>
  </si>
  <si>
    <t>魏禧龙</t>
  </si>
  <si>
    <t>411324********2876</t>
  </si>
  <si>
    <t>昌吉市榆树沟镇</t>
  </si>
  <si>
    <t>李天阳</t>
  </si>
  <si>
    <t>652324********0014</t>
  </si>
  <si>
    <t>昌吉市二六工镇</t>
  </si>
  <si>
    <t>调剂</t>
  </si>
  <si>
    <t>吴紫嫣</t>
  </si>
  <si>
    <t>652327********4127</t>
  </si>
  <si>
    <t>昌吉市大西渠镇</t>
  </si>
  <si>
    <t>游双宁</t>
  </si>
  <si>
    <t>652323********1726</t>
  </si>
  <si>
    <t>昌吉市佃坝镇</t>
  </si>
  <si>
    <t>李富超</t>
  </si>
  <si>
    <t>652301********1513</t>
  </si>
  <si>
    <t>张倩</t>
  </si>
  <si>
    <t>652327********0042</t>
  </si>
  <si>
    <t>昌吉市六工镇</t>
  </si>
  <si>
    <t>刘凯茜</t>
  </si>
  <si>
    <t>652301********0847</t>
  </si>
  <si>
    <t>昌吉市阿什里乡</t>
  </si>
  <si>
    <t>迪丽扎提</t>
  </si>
  <si>
    <t>652301********5022</t>
  </si>
  <si>
    <t>昌吉市庙尔沟乡</t>
  </si>
  <si>
    <t>孟繁星</t>
  </si>
  <si>
    <t>652301********082X</t>
  </si>
  <si>
    <t>昌吉市硫磺沟镇</t>
  </si>
  <si>
    <t>石婷</t>
  </si>
  <si>
    <t>652327********0625</t>
  </si>
  <si>
    <t>杨俊杰</t>
  </si>
  <si>
    <t>652301********0811</t>
  </si>
  <si>
    <t>人社服务专员</t>
  </si>
  <si>
    <t>白蕊</t>
  </si>
  <si>
    <t>652301********002X</t>
  </si>
  <si>
    <t>李嘉浩</t>
  </si>
  <si>
    <t>652301********2010</t>
  </si>
  <si>
    <t>赵紫辉</t>
  </si>
  <si>
    <t>652301********371X</t>
  </si>
  <si>
    <t>马玉</t>
  </si>
  <si>
    <t>652301********2843</t>
  </si>
  <si>
    <t>王雨辰</t>
  </si>
  <si>
    <t>652301********0321</t>
  </si>
  <si>
    <t>李瑷珲</t>
  </si>
  <si>
    <t>652324********0048</t>
  </si>
  <si>
    <t>周梦琦</t>
  </si>
  <si>
    <t>652301********5249</t>
  </si>
  <si>
    <t>李欣钰</t>
  </si>
  <si>
    <t>652722********0041</t>
  </si>
  <si>
    <t>赵亚琦</t>
  </si>
  <si>
    <t>652301********3726</t>
  </si>
  <si>
    <t>马燕妮</t>
  </si>
  <si>
    <t>652322********0542</t>
  </si>
  <si>
    <t>赵敏琦</t>
  </si>
  <si>
    <t>652301********0825</t>
  </si>
  <si>
    <t>刘远</t>
  </si>
  <si>
    <t>652301********0323</t>
  </si>
  <si>
    <t>杨婷玉</t>
  </si>
  <si>
    <t>652323********5126</t>
  </si>
  <si>
    <t>杨娟</t>
  </si>
  <si>
    <t>620525********3022</t>
  </si>
  <si>
    <t>努尔加依·叶尔森</t>
  </si>
  <si>
    <t>652301********4728</t>
  </si>
  <si>
    <t>冉梓杨</t>
  </si>
  <si>
    <t>652301********2025</t>
  </si>
  <si>
    <t>支农</t>
  </si>
  <si>
    <t>单鸿睿</t>
  </si>
  <si>
    <t>652301********0319</t>
  </si>
  <si>
    <t>弃考</t>
  </si>
  <si>
    <t>/</t>
  </si>
  <si>
    <t>马瑞</t>
  </si>
  <si>
    <t>650106********1620</t>
  </si>
  <si>
    <t>杜旋</t>
  </si>
  <si>
    <t>652301********3222</t>
  </si>
  <si>
    <t>叶小娟</t>
  </si>
  <si>
    <t>622301********6340</t>
  </si>
  <si>
    <t>买丽·阿赛提</t>
  </si>
  <si>
    <t>652301********3224</t>
  </si>
  <si>
    <t>纪蕊</t>
  </si>
  <si>
    <t>652301********372X</t>
  </si>
  <si>
    <t>李宏波</t>
  </si>
  <si>
    <t>652301********3711</t>
  </si>
  <si>
    <t>邵文琪</t>
  </si>
  <si>
    <t>652323********0022</t>
  </si>
  <si>
    <t>张家俊</t>
  </si>
  <si>
    <t>652301********0010</t>
  </si>
  <si>
    <t>热艾拉西</t>
  </si>
  <si>
    <t>652301********472X</t>
  </si>
  <si>
    <t>红得孜·赛力克</t>
  </si>
  <si>
    <t>652301********5026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</si>
</sst>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2"/>
  <sheetViews>
    <sheetView tabSelected="1" workbookViewId="0">
      <pane ySplit="2" topLeftCell="A3" activePane="bottomLeft" state="frozen"/>
      <selection/>
      <selection pane="bottomLeft" activeCell="D5" sqref="D5"/>
    </sheetView>
  </sheetViews>
  <sheetFormatPr defaultColWidth="9" defaultRowHeight="13.5"/>
  <cols>
    <col min="1" max="1" width="5.125" style="1" customWidth="1"/>
    <col min="2" max="2" width="18" style="2" customWidth="1"/>
    <col min="3" max="3" width="20.375" style="2" customWidth="1"/>
    <col min="4" max="4" width="15" style="2" customWidth="1"/>
    <col min="5" max="5" width="12.875" style="2" customWidth="1"/>
    <col min="6" max="6" width="9" style="2"/>
    <col min="7" max="7" width="12.875" style="2" customWidth="1"/>
    <col min="8" max="8" width="12.625" style="1"/>
    <col min="9" max="9" width="14" style="1" customWidth="1"/>
    <col min="10" max="16384" width="9" style="1"/>
  </cols>
  <sheetData>
    <row r="1" s="1" customFormat="1" ht="42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6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2" customFormat="1" ht="35" customHeight="1" spans="1:10">
      <c r="A3" s="6">
        <v>1</v>
      </c>
      <c r="B3" s="7" t="s">
        <v>11</v>
      </c>
      <c r="C3" s="7" t="s">
        <v>12</v>
      </c>
      <c r="D3" s="7" t="s">
        <v>13</v>
      </c>
      <c r="E3" s="7" t="s">
        <v>14</v>
      </c>
      <c r="F3" s="7">
        <v>56</v>
      </c>
      <c r="G3" s="7">
        <v>92.6</v>
      </c>
      <c r="H3" s="7">
        <f t="shared" ref="H3:H33" si="0">F3*0.5+G3*0.5</f>
        <v>74.3</v>
      </c>
      <c r="I3" s="6" t="s">
        <v>15</v>
      </c>
      <c r="J3" s="8"/>
    </row>
    <row r="4" s="2" customFormat="1" ht="35" customHeight="1" spans="1:10">
      <c r="A4" s="8">
        <v>2</v>
      </c>
      <c r="B4" s="9" t="s">
        <v>16</v>
      </c>
      <c r="C4" s="9" t="s">
        <v>17</v>
      </c>
      <c r="D4" s="9" t="s">
        <v>13</v>
      </c>
      <c r="E4" s="9" t="s">
        <v>14</v>
      </c>
      <c r="F4" s="9">
        <v>55</v>
      </c>
      <c r="G4" s="9">
        <v>87.6</v>
      </c>
      <c r="H4" s="9">
        <f t="shared" si="0"/>
        <v>71.3</v>
      </c>
      <c r="I4" s="8" t="s">
        <v>18</v>
      </c>
      <c r="J4" s="8"/>
    </row>
    <row r="5" s="2" customFormat="1" ht="35" customHeight="1" spans="1:10">
      <c r="A5" s="6">
        <v>3</v>
      </c>
      <c r="B5" s="7" t="s">
        <v>19</v>
      </c>
      <c r="C5" s="7" t="s">
        <v>20</v>
      </c>
      <c r="D5" s="7" t="s">
        <v>21</v>
      </c>
      <c r="E5" s="7" t="s">
        <v>14</v>
      </c>
      <c r="F5" s="7">
        <v>47</v>
      </c>
      <c r="G5" s="7">
        <v>86.3</v>
      </c>
      <c r="H5" s="7">
        <f t="shared" si="0"/>
        <v>66.65</v>
      </c>
      <c r="I5" s="6" t="s">
        <v>15</v>
      </c>
      <c r="J5" s="8"/>
    </row>
    <row r="6" s="2" customFormat="1" ht="35" customHeight="1" spans="1:10">
      <c r="A6" s="8">
        <v>4</v>
      </c>
      <c r="B6" s="9" t="s">
        <v>22</v>
      </c>
      <c r="C6" s="9" t="s">
        <v>23</v>
      </c>
      <c r="D6" s="9" t="s">
        <v>21</v>
      </c>
      <c r="E6" s="9" t="s">
        <v>14</v>
      </c>
      <c r="F6" s="9">
        <v>35</v>
      </c>
      <c r="G6" s="9">
        <v>88</v>
      </c>
      <c r="H6" s="9">
        <f t="shared" si="0"/>
        <v>61.5</v>
      </c>
      <c r="I6" s="8" t="s">
        <v>18</v>
      </c>
      <c r="J6" s="8"/>
    </row>
    <row r="7" s="2" customFormat="1" ht="35" customHeight="1" spans="1:10">
      <c r="A7" s="6">
        <v>5</v>
      </c>
      <c r="B7" s="7" t="s">
        <v>24</v>
      </c>
      <c r="C7" s="7" t="s">
        <v>25</v>
      </c>
      <c r="D7" s="7" t="s">
        <v>26</v>
      </c>
      <c r="E7" s="7" t="s">
        <v>14</v>
      </c>
      <c r="F7" s="7">
        <v>54</v>
      </c>
      <c r="G7" s="7">
        <v>88.6</v>
      </c>
      <c r="H7" s="7">
        <f t="shared" si="0"/>
        <v>71.3</v>
      </c>
      <c r="I7" s="6" t="s">
        <v>15</v>
      </c>
      <c r="J7" s="8"/>
    </row>
    <row r="8" s="2" customFormat="1" ht="35" customHeight="1" spans="1:10">
      <c r="A8" s="6">
        <v>6</v>
      </c>
      <c r="B8" s="7" t="s">
        <v>27</v>
      </c>
      <c r="C8" s="7" t="s">
        <v>28</v>
      </c>
      <c r="D8" s="7" t="s">
        <v>29</v>
      </c>
      <c r="E8" s="7" t="s">
        <v>14</v>
      </c>
      <c r="F8" s="7">
        <v>43</v>
      </c>
      <c r="G8" s="7">
        <v>88.6</v>
      </c>
      <c r="H8" s="7">
        <f t="shared" si="0"/>
        <v>65.8</v>
      </c>
      <c r="I8" s="6" t="s">
        <v>15</v>
      </c>
      <c r="J8" s="8" t="s">
        <v>30</v>
      </c>
    </row>
    <row r="9" s="2" customFormat="1" ht="35" customHeight="1" spans="1:10">
      <c r="A9" s="6">
        <v>7</v>
      </c>
      <c r="B9" s="7" t="s">
        <v>31</v>
      </c>
      <c r="C9" s="7" t="s">
        <v>32</v>
      </c>
      <c r="D9" s="7" t="s">
        <v>33</v>
      </c>
      <c r="E9" s="7" t="s">
        <v>14</v>
      </c>
      <c r="F9" s="7">
        <v>38</v>
      </c>
      <c r="G9" s="7">
        <v>86.6</v>
      </c>
      <c r="H9" s="7">
        <f t="shared" si="0"/>
        <v>62.3</v>
      </c>
      <c r="I9" s="6" t="s">
        <v>15</v>
      </c>
      <c r="J9" s="8"/>
    </row>
    <row r="10" s="2" customFormat="1" ht="35" customHeight="1" spans="1:10">
      <c r="A10" s="6">
        <v>8</v>
      </c>
      <c r="B10" s="7" t="s">
        <v>34</v>
      </c>
      <c r="C10" s="7" t="s">
        <v>35</v>
      </c>
      <c r="D10" s="7" t="s">
        <v>36</v>
      </c>
      <c r="E10" s="7" t="s">
        <v>14</v>
      </c>
      <c r="F10" s="7">
        <v>46</v>
      </c>
      <c r="G10" s="7">
        <v>91</v>
      </c>
      <c r="H10" s="7">
        <f t="shared" si="0"/>
        <v>68.5</v>
      </c>
      <c r="I10" s="6" t="s">
        <v>15</v>
      </c>
      <c r="J10" s="8"/>
    </row>
    <row r="11" s="2" customFormat="1" ht="35" customHeight="1" spans="1:10">
      <c r="A11" s="8">
        <v>9</v>
      </c>
      <c r="B11" s="9" t="s">
        <v>37</v>
      </c>
      <c r="C11" s="9" t="s">
        <v>38</v>
      </c>
      <c r="D11" s="9" t="s">
        <v>36</v>
      </c>
      <c r="E11" s="9" t="s">
        <v>14</v>
      </c>
      <c r="F11" s="9">
        <v>42</v>
      </c>
      <c r="G11" s="9">
        <v>84</v>
      </c>
      <c r="H11" s="9">
        <f t="shared" si="0"/>
        <v>63</v>
      </c>
      <c r="I11" s="10" t="s">
        <v>18</v>
      </c>
      <c r="J11" s="8"/>
    </row>
    <row r="12" s="2" customFormat="1" ht="35" customHeight="1" spans="1:10">
      <c r="A12" s="6">
        <v>10</v>
      </c>
      <c r="B12" s="7" t="s">
        <v>39</v>
      </c>
      <c r="C12" s="7" t="s">
        <v>40</v>
      </c>
      <c r="D12" s="7" t="s">
        <v>41</v>
      </c>
      <c r="E12" s="7" t="s">
        <v>14</v>
      </c>
      <c r="F12" s="7">
        <v>61</v>
      </c>
      <c r="G12" s="7">
        <v>88.6</v>
      </c>
      <c r="H12" s="7">
        <f t="shared" si="0"/>
        <v>74.8</v>
      </c>
      <c r="I12" s="6" t="s">
        <v>15</v>
      </c>
      <c r="J12" s="8"/>
    </row>
    <row r="13" s="2" customFormat="1" ht="35" customHeight="1" spans="1:10">
      <c r="A13" s="7">
        <v>11</v>
      </c>
      <c r="B13" s="7" t="s">
        <v>42</v>
      </c>
      <c r="C13" s="7" t="s">
        <v>43</v>
      </c>
      <c r="D13" s="7" t="s">
        <v>44</v>
      </c>
      <c r="E13" s="7" t="s">
        <v>14</v>
      </c>
      <c r="F13" s="7">
        <v>40</v>
      </c>
      <c r="G13" s="7">
        <v>87.6</v>
      </c>
      <c r="H13" s="7">
        <f t="shared" si="0"/>
        <v>63.8</v>
      </c>
      <c r="I13" s="7" t="s">
        <v>15</v>
      </c>
      <c r="J13" s="8" t="s">
        <v>30</v>
      </c>
    </row>
    <row r="14" s="2" customFormat="1" ht="35" customHeight="1" spans="1:10">
      <c r="A14" s="6">
        <v>12</v>
      </c>
      <c r="B14" s="7" t="s">
        <v>45</v>
      </c>
      <c r="C14" s="7" t="s">
        <v>46</v>
      </c>
      <c r="D14" s="7" t="s">
        <v>47</v>
      </c>
      <c r="E14" s="7" t="s">
        <v>14</v>
      </c>
      <c r="F14" s="7">
        <v>32</v>
      </c>
      <c r="G14" s="7">
        <v>88.6</v>
      </c>
      <c r="H14" s="7">
        <f t="shared" si="0"/>
        <v>60.3</v>
      </c>
      <c r="I14" s="6" t="s">
        <v>15</v>
      </c>
      <c r="J14" s="8"/>
    </row>
    <row r="15" s="2" customFormat="1" ht="35" customHeight="1" spans="1:10">
      <c r="A15" s="6">
        <v>13</v>
      </c>
      <c r="B15" s="7" t="s">
        <v>48</v>
      </c>
      <c r="C15" s="7" t="s">
        <v>49</v>
      </c>
      <c r="D15" s="7" t="s">
        <v>50</v>
      </c>
      <c r="E15" s="7" t="s">
        <v>14</v>
      </c>
      <c r="F15" s="7">
        <v>52</v>
      </c>
      <c r="G15" s="7">
        <v>90</v>
      </c>
      <c r="H15" s="7">
        <f t="shared" si="0"/>
        <v>71</v>
      </c>
      <c r="I15" s="6" t="s">
        <v>15</v>
      </c>
      <c r="J15" s="8"/>
    </row>
    <row r="16" s="2" customFormat="1" ht="35" customHeight="1" spans="1:10">
      <c r="A16" s="8">
        <v>14</v>
      </c>
      <c r="B16" s="9" t="s">
        <v>51</v>
      </c>
      <c r="C16" s="9" t="s">
        <v>52</v>
      </c>
      <c r="D16" s="9" t="s">
        <v>50</v>
      </c>
      <c r="E16" s="9" t="s">
        <v>14</v>
      </c>
      <c r="F16" s="9">
        <v>38</v>
      </c>
      <c r="G16" s="9">
        <v>89.6</v>
      </c>
      <c r="H16" s="9">
        <f t="shared" si="0"/>
        <v>63.8</v>
      </c>
      <c r="I16" s="10" t="s">
        <v>18</v>
      </c>
      <c r="J16" s="8"/>
    </row>
    <row r="17" s="2" customFormat="1" ht="35" customHeight="1" spans="1:10">
      <c r="A17" s="6">
        <v>15</v>
      </c>
      <c r="B17" s="7" t="s">
        <v>53</v>
      </c>
      <c r="C17" s="7" t="s">
        <v>54</v>
      </c>
      <c r="D17" s="7" t="s">
        <v>13</v>
      </c>
      <c r="E17" s="7" t="s">
        <v>55</v>
      </c>
      <c r="F17" s="7">
        <v>66</v>
      </c>
      <c r="G17" s="7">
        <v>82.6</v>
      </c>
      <c r="H17" s="7">
        <f t="shared" si="0"/>
        <v>74.3</v>
      </c>
      <c r="I17" s="6" t="s">
        <v>15</v>
      </c>
      <c r="J17" s="8"/>
    </row>
    <row r="18" s="2" customFormat="1" ht="35" customHeight="1" spans="1:10">
      <c r="A18" s="8">
        <v>16</v>
      </c>
      <c r="B18" s="9" t="s">
        <v>56</v>
      </c>
      <c r="C18" s="9" t="s">
        <v>57</v>
      </c>
      <c r="D18" s="9" t="s">
        <v>13</v>
      </c>
      <c r="E18" s="9" t="s">
        <v>55</v>
      </c>
      <c r="F18" s="9">
        <v>54</v>
      </c>
      <c r="G18" s="9">
        <v>82.6</v>
      </c>
      <c r="H18" s="9">
        <f t="shared" si="0"/>
        <v>68.3</v>
      </c>
      <c r="I18" s="8" t="s">
        <v>18</v>
      </c>
      <c r="J18" s="8"/>
    </row>
    <row r="19" s="2" customFormat="1" ht="35" customHeight="1" spans="1:10">
      <c r="A19" s="8">
        <v>17</v>
      </c>
      <c r="B19" s="9" t="s">
        <v>58</v>
      </c>
      <c r="C19" s="9" t="s">
        <v>59</v>
      </c>
      <c r="D19" s="9" t="s">
        <v>13</v>
      </c>
      <c r="E19" s="9" t="s">
        <v>55</v>
      </c>
      <c r="F19" s="9">
        <v>54</v>
      </c>
      <c r="G19" s="9">
        <v>84.3</v>
      </c>
      <c r="H19" s="9">
        <f t="shared" si="0"/>
        <v>69.15</v>
      </c>
      <c r="I19" s="8" t="s">
        <v>18</v>
      </c>
      <c r="J19" s="8"/>
    </row>
    <row r="20" s="2" customFormat="1" ht="35" customHeight="1" spans="1:10">
      <c r="A20" s="6">
        <v>18</v>
      </c>
      <c r="B20" s="7" t="s">
        <v>60</v>
      </c>
      <c r="C20" s="7" t="s">
        <v>61</v>
      </c>
      <c r="D20" s="7" t="s">
        <v>21</v>
      </c>
      <c r="E20" s="7" t="s">
        <v>55</v>
      </c>
      <c r="F20" s="7">
        <v>52</v>
      </c>
      <c r="G20" s="7">
        <v>85.3</v>
      </c>
      <c r="H20" s="7">
        <f t="shared" si="0"/>
        <v>68.65</v>
      </c>
      <c r="I20" s="6" t="s">
        <v>15</v>
      </c>
      <c r="J20" s="8"/>
    </row>
    <row r="21" s="2" customFormat="1" ht="35" customHeight="1" spans="1:10">
      <c r="A21" s="6">
        <v>19</v>
      </c>
      <c r="B21" s="7" t="s">
        <v>62</v>
      </c>
      <c r="C21" s="7" t="s">
        <v>63</v>
      </c>
      <c r="D21" s="7" t="s">
        <v>26</v>
      </c>
      <c r="E21" s="7" t="s">
        <v>55</v>
      </c>
      <c r="F21" s="7">
        <v>55</v>
      </c>
      <c r="G21" s="7">
        <v>86</v>
      </c>
      <c r="H21" s="7">
        <f t="shared" si="0"/>
        <v>70.5</v>
      </c>
      <c r="I21" s="6" t="s">
        <v>15</v>
      </c>
      <c r="J21" s="8"/>
    </row>
    <row r="22" s="2" customFormat="1" ht="35" customHeight="1" spans="1:10">
      <c r="A22" s="8">
        <v>20</v>
      </c>
      <c r="B22" s="9" t="s">
        <v>64</v>
      </c>
      <c r="C22" s="9" t="s">
        <v>65</v>
      </c>
      <c r="D22" s="9" t="s">
        <v>26</v>
      </c>
      <c r="E22" s="9" t="s">
        <v>55</v>
      </c>
      <c r="F22" s="9">
        <v>49</v>
      </c>
      <c r="G22" s="9">
        <v>79.6</v>
      </c>
      <c r="H22" s="9">
        <f t="shared" si="0"/>
        <v>64.3</v>
      </c>
      <c r="I22" s="8" t="s">
        <v>18</v>
      </c>
      <c r="J22" s="8"/>
    </row>
    <row r="23" s="2" customFormat="1" ht="35" customHeight="1" spans="1:10">
      <c r="A23" s="8">
        <v>21</v>
      </c>
      <c r="B23" s="9" t="s">
        <v>66</v>
      </c>
      <c r="C23" s="9" t="s">
        <v>67</v>
      </c>
      <c r="D23" s="9" t="s">
        <v>33</v>
      </c>
      <c r="E23" s="9" t="s">
        <v>55</v>
      </c>
      <c r="F23" s="9">
        <v>57</v>
      </c>
      <c r="G23" s="9">
        <v>80.3</v>
      </c>
      <c r="H23" s="9">
        <f t="shared" si="0"/>
        <v>68.65</v>
      </c>
      <c r="I23" s="8" t="s">
        <v>18</v>
      </c>
      <c r="J23" s="8"/>
    </row>
    <row r="24" s="2" customFormat="1" ht="35" customHeight="1" spans="1:10">
      <c r="A24" s="6">
        <v>22</v>
      </c>
      <c r="B24" s="7" t="s">
        <v>68</v>
      </c>
      <c r="C24" s="7" t="s">
        <v>69</v>
      </c>
      <c r="D24" s="7" t="s">
        <v>33</v>
      </c>
      <c r="E24" s="7" t="s">
        <v>55</v>
      </c>
      <c r="F24" s="7">
        <v>55</v>
      </c>
      <c r="G24" s="7">
        <v>85</v>
      </c>
      <c r="H24" s="7">
        <f t="shared" si="0"/>
        <v>70</v>
      </c>
      <c r="I24" s="6" t="s">
        <v>15</v>
      </c>
      <c r="J24" s="8"/>
    </row>
    <row r="25" s="2" customFormat="1" ht="35" customHeight="1" spans="1:10">
      <c r="A25" s="6">
        <v>23</v>
      </c>
      <c r="B25" s="7" t="s">
        <v>70</v>
      </c>
      <c r="C25" s="7" t="s">
        <v>71</v>
      </c>
      <c r="D25" s="7" t="s">
        <v>36</v>
      </c>
      <c r="E25" s="7" t="s">
        <v>55</v>
      </c>
      <c r="F25" s="7">
        <v>50</v>
      </c>
      <c r="G25" s="7">
        <v>83</v>
      </c>
      <c r="H25" s="7">
        <f t="shared" si="0"/>
        <v>66.5</v>
      </c>
      <c r="I25" s="6" t="s">
        <v>15</v>
      </c>
      <c r="J25" s="8"/>
    </row>
    <row r="26" s="2" customFormat="1" ht="35" customHeight="1" spans="1:10">
      <c r="A26" s="8">
        <v>24</v>
      </c>
      <c r="B26" s="9" t="s">
        <v>72</v>
      </c>
      <c r="C26" s="9" t="s">
        <v>73</v>
      </c>
      <c r="D26" s="9" t="s">
        <v>36</v>
      </c>
      <c r="E26" s="9" t="s">
        <v>55</v>
      </c>
      <c r="F26" s="9">
        <v>41</v>
      </c>
      <c r="G26" s="9">
        <v>81.3</v>
      </c>
      <c r="H26" s="9">
        <f t="shared" si="0"/>
        <v>61.15</v>
      </c>
      <c r="I26" s="8" t="s">
        <v>18</v>
      </c>
      <c r="J26" s="8"/>
    </row>
    <row r="27" s="2" customFormat="1" ht="35" customHeight="1" spans="1:10">
      <c r="A27" s="6">
        <v>25</v>
      </c>
      <c r="B27" s="7" t="s">
        <v>74</v>
      </c>
      <c r="C27" s="7" t="s">
        <v>75</v>
      </c>
      <c r="D27" s="7" t="s">
        <v>29</v>
      </c>
      <c r="E27" s="7" t="s">
        <v>55</v>
      </c>
      <c r="F27" s="7">
        <v>60</v>
      </c>
      <c r="G27" s="7">
        <v>91.3</v>
      </c>
      <c r="H27" s="7">
        <f t="shared" si="0"/>
        <v>75.65</v>
      </c>
      <c r="I27" s="6" t="s">
        <v>15</v>
      </c>
      <c r="J27" s="8"/>
    </row>
    <row r="28" s="2" customFormat="1" ht="35" customHeight="1" spans="1:10">
      <c r="A28" s="7">
        <v>26</v>
      </c>
      <c r="B28" s="7" t="s">
        <v>76</v>
      </c>
      <c r="C28" s="7" t="s">
        <v>77</v>
      </c>
      <c r="D28" s="7" t="s">
        <v>50</v>
      </c>
      <c r="E28" s="7" t="s">
        <v>55</v>
      </c>
      <c r="F28" s="7">
        <v>59</v>
      </c>
      <c r="G28" s="7">
        <v>88.6</v>
      </c>
      <c r="H28" s="7">
        <f t="shared" si="0"/>
        <v>73.8</v>
      </c>
      <c r="I28" s="7" t="s">
        <v>15</v>
      </c>
      <c r="J28" s="8" t="s">
        <v>30</v>
      </c>
    </row>
    <row r="29" s="2" customFormat="1" ht="35" customHeight="1" spans="1:10">
      <c r="A29" s="6">
        <v>27</v>
      </c>
      <c r="B29" s="7" t="s">
        <v>78</v>
      </c>
      <c r="C29" s="7" t="s">
        <v>79</v>
      </c>
      <c r="D29" s="7" t="s">
        <v>41</v>
      </c>
      <c r="E29" s="7" t="s">
        <v>55</v>
      </c>
      <c r="F29" s="7">
        <v>58</v>
      </c>
      <c r="G29" s="7">
        <v>84.6</v>
      </c>
      <c r="H29" s="7">
        <f t="shared" si="0"/>
        <v>71.3</v>
      </c>
      <c r="I29" s="6" t="s">
        <v>15</v>
      </c>
      <c r="J29" s="8"/>
    </row>
    <row r="30" s="2" customFormat="1" ht="35" customHeight="1" spans="1:10">
      <c r="A30" s="8">
        <v>28</v>
      </c>
      <c r="B30" s="9" t="s">
        <v>80</v>
      </c>
      <c r="C30" s="9" t="s">
        <v>81</v>
      </c>
      <c r="D30" s="9" t="s">
        <v>41</v>
      </c>
      <c r="E30" s="9" t="s">
        <v>55</v>
      </c>
      <c r="F30" s="9">
        <v>50</v>
      </c>
      <c r="G30" s="9">
        <v>84.6</v>
      </c>
      <c r="H30" s="9">
        <f t="shared" si="0"/>
        <v>67.3</v>
      </c>
      <c r="I30" s="8" t="s">
        <v>18</v>
      </c>
      <c r="J30" s="8"/>
    </row>
    <row r="31" s="2" customFormat="1" ht="35" customHeight="1" spans="1:10">
      <c r="A31" s="6">
        <v>29</v>
      </c>
      <c r="B31" s="7" t="s">
        <v>82</v>
      </c>
      <c r="C31" s="7" t="s">
        <v>83</v>
      </c>
      <c r="D31" s="7" t="s">
        <v>47</v>
      </c>
      <c r="E31" s="7" t="s">
        <v>55</v>
      </c>
      <c r="F31" s="7">
        <v>50</v>
      </c>
      <c r="G31" s="7">
        <v>81.3</v>
      </c>
      <c r="H31" s="7">
        <f t="shared" si="0"/>
        <v>65.65</v>
      </c>
      <c r="I31" s="6" t="s">
        <v>15</v>
      </c>
      <c r="J31" s="8"/>
    </row>
    <row r="32" s="2" customFormat="1" ht="35" customHeight="1" spans="1:10">
      <c r="A32" s="6">
        <v>30</v>
      </c>
      <c r="B32" s="7" t="s">
        <v>84</v>
      </c>
      <c r="C32" s="7" t="s">
        <v>85</v>
      </c>
      <c r="D32" s="7" t="s">
        <v>44</v>
      </c>
      <c r="E32" s="7" t="s">
        <v>55</v>
      </c>
      <c r="F32" s="7">
        <v>35</v>
      </c>
      <c r="G32" s="7">
        <v>67.3</v>
      </c>
      <c r="H32" s="7">
        <f t="shared" si="0"/>
        <v>51.15</v>
      </c>
      <c r="I32" s="6" t="s">
        <v>15</v>
      </c>
      <c r="J32" s="8"/>
    </row>
    <row r="33" s="2" customFormat="1" ht="35" customHeight="1" spans="1:10">
      <c r="A33" s="6">
        <v>31</v>
      </c>
      <c r="B33" s="7" t="s">
        <v>86</v>
      </c>
      <c r="C33" s="7" t="s">
        <v>87</v>
      </c>
      <c r="D33" s="7" t="s">
        <v>13</v>
      </c>
      <c r="E33" s="7" t="s">
        <v>88</v>
      </c>
      <c r="F33" s="7">
        <v>45</v>
      </c>
      <c r="G33" s="7">
        <v>81.33</v>
      </c>
      <c r="H33" s="7">
        <f t="shared" si="0"/>
        <v>63.165</v>
      </c>
      <c r="I33" s="6" t="s">
        <v>15</v>
      </c>
      <c r="J33" s="8"/>
    </row>
    <row r="34" s="2" customFormat="1" ht="35" customHeight="1" spans="1:10">
      <c r="A34" s="8">
        <v>32</v>
      </c>
      <c r="B34" s="9" t="s">
        <v>89</v>
      </c>
      <c r="C34" s="9" t="s">
        <v>90</v>
      </c>
      <c r="D34" s="9" t="s">
        <v>13</v>
      </c>
      <c r="E34" s="9" t="s">
        <v>88</v>
      </c>
      <c r="F34" s="9">
        <v>43</v>
      </c>
      <c r="G34" s="9" t="s">
        <v>91</v>
      </c>
      <c r="H34" s="9" t="s">
        <v>92</v>
      </c>
      <c r="I34" s="10" t="s">
        <v>18</v>
      </c>
      <c r="J34" s="8"/>
    </row>
    <row r="35" s="2" customFormat="1" ht="35" customHeight="1" spans="1:10">
      <c r="A35" s="8">
        <v>33</v>
      </c>
      <c r="B35" s="9" t="s">
        <v>93</v>
      </c>
      <c r="C35" s="9" t="s">
        <v>94</v>
      </c>
      <c r="D35" s="9" t="s">
        <v>26</v>
      </c>
      <c r="E35" s="9" t="s">
        <v>88</v>
      </c>
      <c r="F35" s="9">
        <v>50</v>
      </c>
      <c r="G35" s="9">
        <v>71</v>
      </c>
      <c r="H35" s="9">
        <f t="shared" ref="H35:H39" si="1">F35*0.5+G35*0.5</f>
        <v>60.5</v>
      </c>
      <c r="I35" s="10" t="s">
        <v>18</v>
      </c>
      <c r="J35" s="8"/>
    </row>
    <row r="36" s="2" customFormat="1" ht="35" customHeight="1" spans="1:10">
      <c r="A36" s="6">
        <v>34</v>
      </c>
      <c r="B36" s="7" t="s">
        <v>95</v>
      </c>
      <c r="C36" s="7" t="s">
        <v>96</v>
      </c>
      <c r="D36" s="7" t="s">
        <v>26</v>
      </c>
      <c r="E36" s="7" t="s">
        <v>88</v>
      </c>
      <c r="F36" s="7">
        <v>48</v>
      </c>
      <c r="G36" s="7">
        <v>81</v>
      </c>
      <c r="H36" s="7">
        <f t="shared" si="1"/>
        <v>64.5</v>
      </c>
      <c r="I36" s="6" t="s">
        <v>15</v>
      </c>
      <c r="J36" s="8"/>
    </row>
    <row r="37" s="2" customFormat="1" ht="35" customHeight="1" spans="1:10">
      <c r="A37" s="6">
        <v>35</v>
      </c>
      <c r="B37" s="7" t="s">
        <v>97</v>
      </c>
      <c r="C37" s="7" t="s">
        <v>98</v>
      </c>
      <c r="D37" s="7" t="s">
        <v>26</v>
      </c>
      <c r="E37" s="7" t="s">
        <v>88</v>
      </c>
      <c r="F37" s="7">
        <v>48</v>
      </c>
      <c r="G37" s="7">
        <v>75.5</v>
      </c>
      <c r="H37" s="7">
        <f t="shared" si="1"/>
        <v>61.75</v>
      </c>
      <c r="I37" s="6" t="s">
        <v>15</v>
      </c>
      <c r="J37" s="8"/>
    </row>
    <row r="38" s="2" customFormat="1" ht="35" customHeight="1" spans="1:10">
      <c r="A38" s="6">
        <v>36</v>
      </c>
      <c r="B38" s="7" t="s">
        <v>99</v>
      </c>
      <c r="C38" s="7" t="s">
        <v>100</v>
      </c>
      <c r="D38" s="7" t="s">
        <v>33</v>
      </c>
      <c r="E38" s="7" t="s">
        <v>88</v>
      </c>
      <c r="F38" s="7">
        <v>42</v>
      </c>
      <c r="G38" s="7">
        <v>79.33</v>
      </c>
      <c r="H38" s="7">
        <f t="shared" si="1"/>
        <v>60.665</v>
      </c>
      <c r="I38" s="6" t="s">
        <v>15</v>
      </c>
      <c r="J38" s="8"/>
    </row>
    <row r="39" s="2" customFormat="1" ht="35" customHeight="1" spans="1:10">
      <c r="A39" s="6">
        <v>37</v>
      </c>
      <c r="B39" s="7" t="s">
        <v>101</v>
      </c>
      <c r="C39" s="7" t="s">
        <v>102</v>
      </c>
      <c r="D39" s="7" t="s">
        <v>36</v>
      </c>
      <c r="E39" s="7" t="s">
        <v>88</v>
      </c>
      <c r="F39" s="7">
        <v>53</v>
      </c>
      <c r="G39" s="7">
        <v>78.67</v>
      </c>
      <c r="H39" s="7">
        <f t="shared" si="1"/>
        <v>65.835</v>
      </c>
      <c r="I39" s="6" t="s">
        <v>15</v>
      </c>
      <c r="J39" s="8"/>
    </row>
    <row r="40" s="2" customFormat="1" ht="35" customHeight="1" spans="1:10">
      <c r="A40" s="8">
        <v>38</v>
      </c>
      <c r="B40" s="9" t="s">
        <v>103</v>
      </c>
      <c r="C40" s="9" t="s">
        <v>104</v>
      </c>
      <c r="D40" s="9" t="s">
        <v>36</v>
      </c>
      <c r="E40" s="9" t="s">
        <v>88</v>
      </c>
      <c r="F40" s="9">
        <v>48</v>
      </c>
      <c r="G40" s="9" t="s">
        <v>91</v>
      </c>
      <c r="H40" s="9" t="s">
        <v>92</v>
      </c>
      <c r="I40" s="10" t="s">
        <v>18</v>
      </c>
      <c r="J40" s="8"/>
    </row>
    <row r="41" s="2" customFormat="1" ht="35" customHeight="1" spans="1:10">
      <c r="A41" s="6">
        <v>39</v>
      </c>
      <c r="B41" s="7" t="s">
        <v>105</v>
      </c>
      <c r="C41" s="7" t="s">
        <v>106</v>
      </c>
      <c r="D41" s="7" t="s">
        <v>29</v>
      </c>
      <c r="E41" s="7" t="s">
        <v>88</v>
      </c>
      <c r="F41" s="7">
        <v>50</v>
      </c>
      <c r="G41" s="7">
        <v>84.33</v>
      </c>
      <c r="H41" s="7">
        <f t="shared" ref="H41:H44" si="2">F41*0.5+G41*0.5</f>
        <v>67.165</v>
      </c>
      <c r="I41" s="6" t="s">
        <v>15</v>
      </c>
      <c r="J41" s="8"/>
    </row>
    <row r="42" s="2" customFormat="1" ht="35" customHeight="1" spans="1:10">
      <c r="A42" s="7">
        <v>40</v>
      </c>
      <c r="B42" s="7" t="s">
        <v>107</v>
      </c>
      <c r="C42" s="7" t="s">
        <v>108</v>
      </c>
      <c r="D42" s="7" t="s">
        <v>41</v>
      </c>
      <c r="E42" s="7" t="s">
        <v>88</v>
      </c>
      <c r="F42" s="7">
        <v>48</v>
      </c>
      <c r="G42" s="7">
        <v>79.83</v>
      </c>
      <c r="H42" s="7">
        <f t="shared" si="2"/>
        <v>63.915</v>
      </c>
      <c r="I42" s="7" t="s">
        <v>15</v>
      </c>
      <c r="J42" s="8" t="s">
        <v>30</v>
      </c>
    </row>
    <row r="43" s="2" customFormat="1" ht="35" customHeight="1" spans="1:10">
      <c r="A43" s="6">
        <v>41</v>
      </c>
      <c r="B43" s="7" t="s">
        <v>109</v>
      </c>
      <c r="C43" s="7" t="s">
        <v>110</v>
      </c>
      <c r="D43" s="7" t="s">
        <v>44</v>
      </c>
      <c r="E43" s="7" t="s">
        <v>88</v>
      </c>
      <c r="F43" s="7">
        <v>46</v>
      </c>
      <c r="G43" s="7">
        <v>79.83</v>
      </c>
      <c r="H43" s="7">
        <f t="shared" si="2"/>
        <v>62.915</v>
      </c>
      <c r="I43" s="6" t="s">
        <v>15</v>
      </c>
      <c r="J43" s="8"/>
    </row>
    <row r="44" s="2" customFormat="1" ht="35" customHeight="1" spans="1:10">
      <c r="A44" s="8">
        <v>42</v>
      </c>
      <c r="B44" s="9" t="s">
        <v>111</v>
      </c>
      <c r="C44" s="9" t="s">
        <v>112</v>
      </c>
      <c r="D44" s="9" t="s">
        <v>44</v>
      </c>
      <c r="E44" s="9" t="s">
        <v>88</v>
      </c>
      <c r="F44" s="9">
        <v>44</v>
      </c>
      <c r="G44" s="9">
        <v>76.83</v>
      </c>
      <c r="H44" s="9">
        <f t="shared" si="2"/>
        <v>60.415</v>
      </c>
      <c r="I44" s="10" t="s">
        <v>18</v>
      </c>
      <c r="J44" s="8"/>
    </row>
    <row r="1048515" s="1" customFormat="1"/>
    <row r="1048516" s="1" customFormat="1"/>
    <row r="1048517" s="1" customFormat="1"/>
    <row r="1048518" s="1" customFormat="1"/>
    <row r="1048519" s="1" customFormat="1"/>
    <row r="1048520" s="1" customFormat="1"/>
    <row r="1048521" s="1" customFormat="1"/>
    <row r="1048522" s="1" customFormat="1"/>
    <row r="1048523" s="1" customFormat="1"/>
    <row r="1048524" s="1" customFormat="1"/>
    <row r="1048525" s="1" customFormat="1"/>
    <row r="1048526" s="1" customFormat="1"/>
    <row r="1048527" s="1" customFormat="1"/>
    <row r="1048528" s="1" customFormat="1"/>
    <row r="1048529" s="1" customFormat="1"/>
    <row r="1048530" s="1" customFormat="1"/>
    <row r="1048531" s="1" customFormat="1"/>
    <row r="1048532" s="1" customFormat="1"/>
    <row r="1048533" s="1" customFormat="1"/>
    <row r="1048534" s="1" customFormat="1"/>
    <row r="1048535" s="1" customFormat="1"/>
    <row r="1048536" s="1" customFormat="1"/>
    <row r="1048537" s="1" customFormat="1"/>
    <row r="1048538" s="1" customFormat="1"/>
    <row r="1048539" s="1" customFormat="1"/>
    <row r="1048540" s="1" customFormat="1"/>
    <row r="1048541" s="1" customFormat="1"/>
    <row r="1048542" s="1" customFormat="1"/>
    <row r="1048543" s="1" customFormat="1"/>
    <row r="1048544" s="1" customFormat="1"/>
    <row r="1048545" s="1" customFormat="1"/>
    <row r="1048546" s="1" customFormat="1"/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 spans="2:7">
      <c r="B1048572" s="2"/>
      <c r="C1048572" s="2"/>
      <c r="D1048572" s="2"/>
      <c r="E1048572" s="2"/>
      <c r="F1048572" s="2"/>
      <c r="G1048572" s="2"/>
    </row>
  </sheetData>
  <autoFilter ref="A2:I44">
    <extLst/>
  </autoFilter>
  <sortState ref="A4:I45">
    <sortCondition ref="E4:E45"/>
  </sortState>
  <mergeCells count="1">
    <mergeCell ref="A1:I1"/>
  </mergeCells>
  <dataValidations count="1">
    <dataValidation type="list" allowBlank="1" showInputMessage="1" showErrorMessage="1" sqref="I$1:I$104857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2023-08-05T13:08:00Z</dcterms:created>
  <dcterms:modified xsi:type="dcterms:W3CDTF">2023-08-13T11:53:57Z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589A375602794839A2DFC972B46D4C00</vt:lpwstr>
  </property>
</Properties>
</file>